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215" windowHeight="1725" tabRatio="906"/>
  </bookViews>
  <sheets>
    <sheet name="Índice" sheetId="18" r:id="rId1"/>
    <sheet name="1 Sala Penal" sheetId="49" r:id="rId2"/>
    <sheet name="2 Sala Civil" sheetId="50" r:id="rId3"/>
    <sheet name="3 Administrativa" sheetId="27" r:id="rId4"/>
    <sheet name="4 Civil" sheetId="54" r:id="rId5"/>
    <sheet name="5 Mercantil" sheetId="55" r:id="rId6"/>
    <sheet name="6 Familiar" sheetId="56" r:id="rId7"/>
    <sheet name="7.1 Penal" sheetId="22" r:id="rId8"/>
    <sheet name="7.2 Ejecución" sheetId="10" r:id="rId9"/>
    <sheet name="7.3 Preparación Especializado" sheetId="11" r:id="rId10"/>
    <sheet name="8.1 Oral Penal" sheetId="24" r:id="rId11"/>
    <sheet name="8.2 Gestión" sheetId="25" r:id="rId12"/>
    <sheet name="8.3 Adolescentes" sheetId="26" r:id="rId13"/>
    <sheet name="9 Mixtos" sheetId="57" r:id="rId14"/>
    <sheet name="10.1 Alternativa Tradicional" sheetId="15" r:id="rId15"/>
    <sheet name="10.2 Alternativa Penal Acusator" sheetId="16" r:id="rId16"/>
    <sheet name="11 Notificadores Ejecutores" sheetId="17" r:id="rId17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7"/>
</calcChain>
</file>

<file path=xl/sharedStrings.xml><?xml version="1.0" encoding="utf-8"?>
<sst xmlns="http://schemas.openxmlformats.org/spreadsheetml/2006/main" count="1325" uniqueCount="439">
  <si>
    <t>Juzgado Primero</t>
  </si>
  <si>
    <t>Juzgado Segundo</t>
  </si>
  <si>
    <t>Juzgado Tercero</t>
  </si>
  <si>
    <t>Juzgado Cuarto</t>
  </si>
  <si>
    <t>Juzgado Quinto</t>
  </si>
  <si>
    <t>Juzgado Sexto</t>
  </si>
  <si>
    <t>Expedientes iniciados</t>
  </si>
  <si>
    <t>Expedientes resueltos</t>
  </si>
  <si>
    <t>Acuerdos generados</t>
  </si>
  <si>
    <t>Audiencias celebradas</t>
  </si>
  <si>
    <t>Expedientes iniciados en los Juzgados Familiares</t>
  </si>
  <si>
    <t>Juzgados Familiares</t>
  </si>
  <si>
    <t>Jurisdicción voluntaria</t>
  </si>
  <si>
    <t>Procedimientos especiales</t>
  </si>
  <si>
    <t>Medios preparatorios</t>
  </si>
  <si>
    <t>Sucesorio intestamentario</t>
  </si>
  <si>
    <t>Sucesorio testamentario</t>
  </si>
  <si>
    <t>Naturaleza</t>
  </si>
  <si>
    <t>Sentido</t>
  </si>
  <si>
    <t>Sentencias definitivas</t>
  </si>
  <si>
    <t>Caducidad</t>
  </si>
  <si>
    <t>Convenio</t>
  </si>
  <si>
    <t>Desistimiento</t>
  </si>
  <si>
    <t>Sobreseimiento</t>
  </si>
  <si>
    <t>Incompetencia</t>
  </si>
  <si>
    <t>Desechamiento</t>
  </si>
  <si>
    <t>No admisión de demanda</t>
  </si>
  <si>
    <t>Total</t>
  </si>
  <si>
    <t>Interpuestos</t>
  </si>
  <si>
    <t>Concedidos</t>
  </si>
  <si>
    <t>Negados</t>
  </si>
  <si>
    <t>Sobreseídos</t>
  </si>
  <si>
    <t>Desechados</t>
  </si>
  <si>
    <t>Juzgados Civiles</t>
  </si>
  <si>
    <t>Otros</t>
  </si>
  <si>
    <t>Juzgados Mercantiles</t>
  </si>
  <si>
    <t>Expedientes iniciados en los Juzgados Mercantiles</t>
  </si>
  <si>
    <t>Ejecutivo mercantil</t>
  </si>
  <si>
    <t>Ordinario mercantil</t>
  </si>
  <si>
    <t>Oral mercantil</t>
  </si>
  <si>
    <t>Oral ejecutivo mercantil</t>
  </si>
  <si>
    <t>Expedientes iniciados y resueltos por la Sala Administrativa</t>
  </si>
  <si>
    <t>Expedientes iniciados por la Sala Administrativa</t>
  </si>
  <si>
    <t>Destitución de cargo</t>
  </si>
  <si>
    <t>Desarrollo urbano</t>
  </si>
  <si>
    <t>Crédito fiscal</t>
  </si>
  <si>
    <t>Impuesto predial</t>
  </si>
  <si>
    <t>Multas administrativas</t>
  </si>
  <si>
    <t>Nulidad lisa y llana</t>
  </si>
  <si>
    <t>Nulidad para efectos</t>
  </si>
  <si>
    <t>Reconoce validez</t>
  </si>
  <si>
    <t>Absolutoria</t>
  </si>
  <si>
    <t>Segundo Partido</t>
  </si>
  <si>
    <t>Tercer Partido</t>
  </si>
  <si>
    <t>Cuarto Partido</t>
  </si>
  <si>
    <t>Quinto Partido</t>
  </si>
  <si>
    <t>Despojo</t>
  </si>
  <si>
    <t>Lesiones culposas</t>
  </si>
  <si>
    <t>Lesiones dolosas</t>
  </si>
  <si>
    <t>Delito</t>
  </si>
  <si>
    <t>Abuso de confianza</t>
  </si>
  <si>
    <t>Allanamiento de morada</t>
  </si>
  <si>
    <t>Amenazas</t>
  </si>
  <si>
    <t>Atentados al pudor</t>
  </si>
  <si>
    <t>Daño en las cosas culposo</t>
  </si>
  <si>
    <t>Daño en las cosas doloso</t>
  </si>
  <si>
    <t>Extorsión</t>
  </si>
  <si>
    <t>Fraude</t>
  </si>
  <si>
    <t>Incumplimiento de las obligaciones de asistencia familiar</t>
  </si>
  <si>
    <t>Robo</t>
  </si>
  <si>
    <t>Violencia familiar</t>
  </si>
  <si>
    <t>Sentencia condenatoria</t>
  </si>
  <si>
    <t>Sentencia absolutoria</t>
  </si>
  <si>
    <t>Juzgados de Ejecución de Penas y Medidas de Seguridad</t>
  </si>
  <si>
    <t>Abigeato</t>
  </si>
  <si>
    <t>Violación</t>
  </si>
  <si>
    <t>Juzgado de Preparación</t>
  </si>
  <si>
    <t>Juzgado Especializado</t>
  </si>
  <si>
    <t>Pasa a etapa de Juicio</t>
  </si>
  <si>
    <t>Sentidos</t>
  </si>
  <si>
    <t>Sentencia Sancionatoria</t>
  </si>
  <si>
    <t>Sentencia Absolutoria</t>
  </si>
  <si>
    <t>Juzgados de Control y Juicio Oral Penal en el Estado</t>
  </si>
  <si>
    <t>Primer Partido</t>
  </si>
  <si>
    <t>Carpetas digitales iniciadas</t>
  </si>
  <si>
    <t>Carpetas administrativas iniciadas</t>
  </si>
  <si>
    <t>Autos generados</t>
  </si>
  <si>
    <t>Hostigamiento sexual</t>
  </si>
  <si>
    <t>Sobreseimiento dictado por suspensión condicional</t>
  </si>
  <si>
    <t>Sobreseimiento dictado por acuerdo reparatorio</t>
  </si>
  <si>
    <t>Sobreseimiento dictado por otorgamiento del perdón</t>
  </si>
  <si>
    <t>Otras terminaciones (acumulación, fallecimiento, etc.)</t>
  </si>
  <si>
    <t>Unidad de Gestión para los Juzgados de Ejecución de Penas y Medidas de Seguridad</t>
  </si>
  <si>
    <t>Juzgados de Control, Juicio Oral Penal y Ejecución Especializado en Justicia para Adolescentes</t>
  </si>
  <si>
    <t>Sentencias Condenatorias</t>
  </si>
  <si>
    <t>Sentencias Absolutorias</t>
  </si>
  <si>
    <t>Sobreseimientos</t>
  </si>
  <si>
    <t>Materias Civil, Mercantil, Familiar y Penal Tradicional</t>
  </si>
  <si>
    <t>Expedientes concluidos</t>
  </si>
  <si>
    <t>Expedientes en trámite</t>
  </si>
  <si>
    <t>Expedientes iniciados en materia Civil, Mercantil, Familiar y Penal Tradicional</t>
  </si>
  <si>
    <t>Asuntos civiles</t>
  </si>
  <si>
    <t>Asuntos mercantiles</t>
  </si>
  <si>
    <t>Asuntos familiares</t>
  </si>
  <si>
    <t>Asuntos penales</t>
  </si>
  <si>
    <t>Asuntos administrativos</t>
  </si>
  <si>
    <t>Expedientes concluidos en materia Civil, Mercantil, Familiar y Penal Tradicional</t>
  </si>
  <si>
    <t>Cerrados con convenio</t>
  </si>
  <si>
    <t>Cerrados sin convenio</t>
  </si>
  <si>
    <t>Cerrados en etapa de solicitud</t>
  </si>
  <si>
    <t>Justicia Alternativa Penal Acusatorio</t>
  </si>
  <si>
    <t>Asuntos derivados</t>
  </si>
  <si>
    <t>Asuntos admitidos</t>
  </si>
  <si>
    <t>Participación</t>
  </si>
  <si>
    <t>Acuerdos celebrados</t>
  </si>
  <si>
    <t>Realizadas</t>
  </si>
  <si>
    <t>Razonadas</t>
  </si>
  <si>
    <t>Diferidas</t>
  </si>
  <si>
    <t>Pendientes</t>
  </si>
  <si>
    <t>Recibidas con errores</t>
  </si>
  <si>
    <t>Dirección de Notificadores y Ejecutores</t>
  </si>
  <si>
    <t>Dirección de Ejecutores</t>
  </si>
  <si>
    <t>Con solicitud de diligencia</t>
  </si>
  <si>
    <t>Diligencias realizadas</t>
  </si>
  <si>
    <t>Diligencias canceladas</t>
  </si>
  <si>
    <t>Acumulación de autos</t>
  </si>
  <si>
    <t>Clausura/visitas de verificación</t>
  </si>
  <si>
    <t>Multas de transito</t>
  </si>
  <si>
    <t>Negativa ficta</t>
  </si>
  <si>
    <t>Procedimientos de licitación pública</t>
  </si>
  <si>
    <t>Responsabilidad patrimonial</t>
  </si>
  <si>
    <t>Varios</t>
  </si>
  <si>
    <t>Enero</t>
  </si>
  <si>
    <r>
      <t>Acumulado de expedientes en que se actuó</t>
    </r>
    <r>
      <rPr>
        <b/>
        <vertAlign val="superscript"/>
        <sz val="11"/>
        <color rgb="FF5E2129"/>
        <rFont val="Arial"/>
        <family val="2"/>
      </rPr>
      <t>/1</t>
    </r>
  </si>
  <si>
    <t>Sentencias interlocutorias</t>
  </si>
  <si>
    <t>Tenencia</t>
  </si>
  <si>
    <t>Medios preparatorios mercantiles</t>
  </si>
  <si>
    <t>Procedimientos especiales mercantiles</t>
  </si>
  <si>
    <t>Expedientes iniciados en los Juzgados Civiles</t>
  </si>
  <si>
    <t>Ejecutivo civil</t>
  </si>
  <si>
    <t>Hipotecario</t>
  </si>
  <si>
    <t>Jurisdicción voluntaria civil</t>
  </si>
  <si>
    <t>Procedimientos especiales civiles</t>
  </si>
  <si>
    <t>Único civil</t>
  </si>
  <si>
    <t>Único civil: divorcio incausado</t>
  </si>
  <si>
    <t>Único civil: otros</t>
  </si>
  <si>
    <t>Sentencias dictadas y otras resoluciones</t>
  </si>
  <si>
    <t>Audiencias realizadas, diferidas y suspendidas</t>
  </si>
  <si>
    <t>Impugnación de recibos de agua</t>
  </si>
  <si>
    <t>Mixtas</t>
  </si>
  <si>
    <t>Prescripción</t>
  </si>
  <si>
    <t>Desglose de sentencias dictadas y otras resoluciones</t>
  </si>
  <si>
    <t>Tabulado</t>
  </si>
  <si>
    <t>Descripción</t>
  </si>
  <si>
    <t>Tabulados de Juzgados Mercantiles</t>
  </si>
  <si>
    <t>Tabulados de Juzgados Civiles</t>
  </si>
  <si>
    <t>Tabulados de Juzgados Familiares</t>
  </si>
  <si>
    <t>Tabulados de Sala Administrativa</t>
  </si>
  <si>
    <t>Juzgados Mercantiles, Civiles y Familiares</t>
  </si>
  <si>
    <t>Juzgados Penales Tradicionales y Acusatorios</t>
  </si>
  <si>
    <t>Justicia Alternativa</t>
  </si>
  <si>
    <t>Tabulados de Juzgados de Ejecución Tradicional</t>
  </si>
  <si>
    <t>Tabulados de Juzgados Penales Tradicional</t>
  </si>
  <si>
    <t>Tabulados de Gestión</t>
  </si>
  <si>
    <t>Tabulados en Materia del Sistema Penal Acusatorio</t>
  </si>
  <si>
    <t>Tabulados de la Dirección de Notificadores y Ejecutores</t>
  </si>
  <si>
    <t>Tabulados de Preparación y Especializado Tradicional</t>
  </si>
  <si>
    <t>Tabulados de Juzgados de Oralidad para Adolescentes</t>
  </si>
  <si>
    <t>No admitido</t>
  </si>
  <si>
    <t>Abuso de autoridad</t>
  </si>
  <si>
    <t>Contra la salud</t>
  </si>
  <si>
    <t>Feminicidio</t>
  </si>
  <si>
    <t>Homicidio culposo</t>
  </si>
  <si>
    <t>Homicidio doloso</t>
  </si>
  <si>
    <t>Violencia a partir de una relación de pareja</t>
  </si>
  <si>
    <t>Sentencia condenatoria emitida en Procedimiento Abreviado</t>
  </si>
  <si>
    <t>Sentencia mixta</t>
  </si>
  <si>
    <t>Portación de arma de fuego y municiones</t>
  </si>
  <si>
    <t>Tabulados en Materia Mercantil, Civil, Familiar y Penal Alternativa Tradicional</t>
  </si>
  <si>
    <t>Tabulados de Control y Juicio Oral Penal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</si>
  <si>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Los juzgados Quinto y Sexto Mercantil tramitan juicios orales en esta materia.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</si>
  <si>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expedientes únicos por Juzgado.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</si>
  <si>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expedientes únicos acumulados según periodo.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</si>
  <si>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Expedientes únicos por Juzgado.</t>
    </r>
  </si>
  <si>
    <t>Multas por alcoholímetro</t>
  </si>
  <si>
    <t>Juzgados de Preparación y Especializado para Adolescentes</t>
  </si>
  <si>
    <t>PODER JUDICIAL DEL ESTADO DE AGUASCALIENTES</t>
  </si>
  <si>
    <t>/1 Son expedientes únicos por Juzgado.</t>
  </si>
  <si>
    <t xml:space="preserve">Juzgado  Cuarto </t>
  </si>
  <si>
    <t>Juzgado  Cuarto</t>
  </si>
  <si>
    <t>Juzgado 
Sexto</t>
  </si>
  <si>
    <t xml:space="preserve"> Juzgado 
Sexto</t>
  </si>
  <si>
    <t>Juzgado 
Cuarto</t>
  </si>
  <si>
    <t>Juzgados Penales</t>
  </si>
  <si>
    <t>Juzgado 
Segundo</t>
  </si>
  <si>
    <t>Tabulados de Sala Penal</t>
  </si>
  <si>
    <t>Sala Penal 1.1</t>
  </si>
  <si>
    <t>Expedientes iniciados y resueltos por la Sala Penal</t>
  </si>
  <si>
    <t>Sistema Penal Tradicional</t>
  </si>
  <si>
    <t>Sistema Penal Acusatorio</t>
  </si>
  <si>
    <t>Juzgados de Ejecución</t>
  </si>
  <si>
    <t>Sala Penal 1.2</t>
  </si>
  <si>
    <t xml:space="preserve">Sentido de las resoluciones emitidas por la Sala Penal  </t>
  </si>
  <si>
    <t>Confirma</t>
  </si>
  <si>
    <t>Modifica</t>
  </si>
  <si>
    <t>Revoca</t>
  </si>
  <si>
    <t>Sin materia</t>
  </si>
  <si>
    <t>Improcedente</t>
  </si>
  <si>
    <t>Reposición</t>
  </si>
  <si>
    <t>Sobresee</t>
  </si>
  <si>
    <t>Tabulados de Sala Civil</t>
  </si>
  <si>
    <t>3 Sala Administrativa</t>
  </si>
  <si>
    <t>1 Sala Penal</t>
  </si>
  <si>
    <t>2 Sala Civil</t>
  </si>
  <si>
    <t>Sala Administrativa</t>
  </si>
  <si>
    <t>Salas de segunda instancia</t>
  </si>
  <si>
    <t>Expedientes iniciados y resueltos por la Sala Civil</t>
  </si>
  <si>
    <t>Materia Familiar</t>
  </si>
  <si>
    <t>Materia 
Civil</t>
  </si>
  <si>
    <t>Sala Civil 2.1</t>
  </si>
  <si>
    <t>Sala Civil 2.2</t>
  </si>
  <si>
    <t>Administrativa 3.1</t>
  </si>
  <si>
    <t>Administrativa 3.2</t>
  </si>
  <si>
    <t>Administrativa 3.3</t>
  </si>
  <si>
    <t>Concesión taxi</t>
  </si>
  <si>
    <t>Civil 4.1</t>
  </si>
  <si>
    <t>Civil 4.2</t>
  </si>
  <si>
    <t>Civil 4.3</t>
  </si>
  <si>
    <t>Civil 4.4</t>
  </si>
  <si>
    <t>Civil 4.5</t>
  </si>
  <si>
    <t>Civil 4.6</t>
  </si>
  <si>
    <t>Civil 4.7</t>
  </si>
  <si>
    <t>Civil 4.8</t>
  </si>
  <si>
    <t>Mercantil 5.1</t>
  </si>
  <si>
    <t>Mercantil 5.2</t>
  </si>
  <si>
    <t>Mercantil 5.3</t>
  </si>
  <si>
    <t>Mercantil 5.4</t>
  </si>
  <si>
    <t>Mercantil 5.5</t>
  </si>
  <si>
    <t>Mercantil 5.6</t>
  </si>
  <si>
    <t>Mercantil 5.7</t>
  </si>
  <si>
    <t>Mercantil 5.8</t>
  </si>
  <si>
    <t>Familiar 6.1</t>
  </si>
  <si>
    <t>Familiar 6.2</t>
  </si>
  <si>
    <t>Familiar 6.3</t>
  </si>
  <si>
    <t>Familiar 6.4</t>
  </si>
  <si>
    <t>Familiar 6.5</t>
  </si>
  <si>
    <t>Familiar 6.6</t>
  </si>
  <si>
    <t>Familiar 6.7</t>
  </si>
  <si>
    <t>Familiar 6.8</t>
  </si>
  <si>
    <t>Penal 7.1.1</t>
  </si>
  <si>
    <t>Penal 7.1.2</t>
  </si>
  <si>
    <t>Penal 7.1.3</t>
  </si>
  <si>
    <t>Ejecución 7.2.1</t>
  </si>
  <si>
    <t>Preparación Especializado 7.3.1</t>
  </si>
  <si>
    <t>Preparación Especializado 7.3.2</t>
  </si>
  <si>
    <t>Preparación Especializado 7.3.3</t>
  </si>
  <si>
    <t>Preparación Especializado 7.3.4</t>
  </si>
  <si>
    <t>Preparación Especializado 7.3.5</t>
  </si>
  <si>
    <t>Preparación Especializado 7.3.6</t>
  </si>
  <si>
    <t>Oral Penal 8.1.1</t>
  </si>
  <si>
    <t>Oral Penal 8.1.2</t>
  </si>
  <si>
    <t>Oral Penal 8.1.3</t>
  </si>
  <si>
    <t>Gestión 8.2.1</t>
  </si>
  <si>
    <t>Gestión 8.2.2</t>
  </si>
  <si>
    <t>Adolescentes 8.3.2</t>
  </si>
  <si>
    <t>Adolescentes 8.3.3</t>
  </si>
  <si>
    <t>4 Civil</t>
  </si>
  <si>
    <t>5 Mercantil</t>
  </si>
  <si>
    <t>6 Familiar</t>
  </si>
  <si>
    <t>7.1 Penal</t>
  </si>
  <si>
    <t>7.2 Ejecución</t>
  </si>
  <si>
    <t>7.3 Preparación y Especializado</t>
  </si>
  <si>
    <t>8.1 Oral Penal</t>
  </si>
  <si>
    <t>8.2 Gestión</t>
  </si>
  <si>
    <t>8.3 Adolescentes</t>
  </si>
  <si>
    <t>Medidas de seguridad (inimputabilidad)</t>
  </si>
  <si>
    <t>Suplantación de identidad</t>
  </si>
  <si>
    <t>Expedientes iniciados en el Juzgado de Preparación para Adolescentes por tipo de delito</t>
  </si>
  <si>
    <t>Sentido de las resoluciones emitidas por la Sala Civil</t>
  </si>
  <si>
    <t>Segundo Partido (Calvillo)</t>
  </si>
  <si>
    <t>Tercer Partido (Pabellón)</t>
  </si>
  <si>
    <t>Cuarto Partido (Rincón de Romos)</t>
  </si>
  <si>
    <t>Quinto Partido (Jesús María)</t>
  </si>
  <si>
    <t>Otros civiles</t>
  </si>
  <si>
    <t>Transporte público (movilidad)</t>
  </si>
  <si>
    <t>Uso de suelo</t>
  </si>
  <si>
    <t>Primer Partido (Aguascalientes)</t>
  </si>
  <si>
    <r>
      <rPr>
        <b/>
        <sz val="14"/>
        <color theme="1"/>
        <rFont val="Helvetica Neue"/>
        <family val="2"/>
      </rPr>
      <t>Nota</t>
    </r>
    <r>
      <rPr>
        <sz val="14"/>
        <color theme="1"/>
        <rFont val="Helvetica Neue"/>
        <family val="2"/>
      </rPr>
      <t>: Los datos contenidos en esta publicación son de carácter informativo</t>
    </r>
    <r>
      <rPr>
        <sz val="14"/>
        <color theme="1"/>
        <rFont val="Helvetica Neue"/>
        <family val="2"/>
      </rPr>
      <t>.</t>
    </r>
  </si>
  <si>
    <t>Tabulados de Juzgados Mixtos</t>
  </si>
  <si>
    <t>Juzgados Mixtos</t>
  </si>
  <si>
    <t>Materia</t>
  </si>
  <si>
    <t>Familiar</t>
  </si>
  <si>
    <t>Penal</t>
  </si>
  <si>
    <t>Mixtos 9.1</t>
  </si>
  <si>
    <t>Mixtos 9.2</t>
  </si>
  <si>
    <t>Mixtos 9.3</t>
  </si>
  <si>
    <t>9 Juzgados Mixtos</t>
  </si>
  <si>
    <t>10.1 Alternativa Tradicional</t>
  </si>
  <si>
    <t>10.2 Alternativa Penal Acusatorio</t>
  </si>
  <si>
    <t>11 Notificadores y Ejecutores</t>
  </si>
  <si>
    <t>Sentencias Mixtas</t>
  </si>
  <si>
    <t>Civil - Mercantil</t>
  </si>
  <si>
    <t>Naturaleza de los expedientes iniciados civiles</t>
  </si>
  <si>
    <t>Delito/1</t>
  </si>
  <si>
    <t>Secuestro para obtener rescate</t>
  </si>
  <si>
    <t>Secuestro para causar daño</t>
  </si>
  <si>
    <t>Alternativa Tradicional 10.1.1</t>
  </si>
  <si>
    <t>Alternativa Tradicional 10.1.2</t>
  </si>
  <si>
    <t>Alternativa Tradicional 10.1.3</t>
  </si>
  <si>
    <t>Alternativa Penal Acusatorio 10.2.1</t>
  </si>
  <si>
    <t>Notificadores Ejecutores 11.1</t>
  </si>
  <si>
    <t>Notificadores Ejecutores 11.2</t>
  </si>
  <si>
    <t>Juicio de lesividad</t>
  </si>
  <si>
    <t>Resolución administrativa</t>
  </si>
  <si>
    <t>Tipo de documento</t>
  </si>
  <si>
    <t>Expedientes y exhortos</t>
  </si>
  <si>
    <t>Mixtos 9.4</t>
  </si>
  <si>
    <t>Sistema de Justicia para Adolescentes</t>
  </si>
  <si>
    <t>Carpetas digitales iniciadas en los Juzgados de Control y Juicio Oral Penal en el Estado por tipo de delito/1</t>
  </si>
  <si>
    <t>Expediente iniciados en el Juzgado Especializado para Adolescentes por tipo de delito</t>
  </si>
  <si>
    <t>Amparos en Juzgados de Preparación y Especializado para Adolescentes</t>
  </si>
  <si>
    <t>Estadística 2020</t>
  </si>
  <si>
    <t>Poder Judicial del Estado de Aguascalientes</t>
  </si>
  <si>
    <t>Hipotecario civil</t>
  </si>
  <si>
    <t>Medios preparatorios civil</t>
  </si>
  <si>
    <t>Procedimientos especiales civil</t>
  </si>
  <si>
    <t>Jurisdicción voluntaria mercantil</t>
  </si>
  <si>
    <t>Otros mercantiles</t>
  </si>
  <si>
    <t>Único civil: Divorcio incausado</t>
  </si>
  <si>
    <t>Único civil: Otros</t>
  </si>
  <si>
    <t>Adolescentes 8.3.1</t>
  </si>
  <si>
    <t>Feminicidio, tentativa</t>
  </si>
  <si>
    <t>Quebrantamiento de sellos</t>
  </si>
  <si>
    <t>Homicidio doloso, tentativa</t>
  </si>
  <si>
    <t>Pornografía infantil</t>
  </si>
  <si>
    <t>Lesiones dolosas, tentativa</t>
  </si>
  <si>
    <t>Robo, tentativa</t>
  </si>
  <si>
    <t>Carpetas administrativas tramitadas</t>
  </si>
  <si>
    <t>Corrupcion de menores</t>
  </si>
  <si>
    <t>Extorsion</t>
  </si>
  <si>
    <t>Falsedad ante la autoridad o fedatario publico</t>
  </si>
  <si>
    <t>Privacion ilegal de la libertad</t>
  </si>
  <si>
    <t>Sustracción de menores e incapaces, tentativa</t>
  </si>
  <si>
    <t>Febrero</t>
  </si>
  <si>
    <t>Ejercicio indebido del servicio público</t>
  </si>
  <si>
    <t>Acumulado de expedientes en que se actuó/1</t>
  </si>
  <si>
    <t>Marzo</t>
  </si>
  <si>
    <t>Agregados el mes de enero</t>
  </si>
  <si>
    <t>Agregados el mes de febrero</t>
  </si>
  <si>
    <t>Agregados el mes de marzo</t>
  </si>
  <si>
    <t>Abigeato, tentativa</t>
  </si>
  <si>
    <t>Estupro</t>
  </si>
  <si>
    <t>Usurpación de profesiones</t>
  </si>
  <si>
    <t>Responsabilidad administrativa (anticorrupción)</t>
  </si>
  <si>
    <t>Abril</t>
  </si>
  <si>
    <t>Mayo</t>
  </si>
  <si>
    <t>Agregados el mes de abril</t>
  </si>
  <si>
    <t>Agregados el mes de mayo</t>
  </si>
  <si>
    <t>Privación ilegal de la libertad con fines de robo</t>
  </si>
  <si>
    <t>Trata de personas</t>
  </si>
  <si>
    <t>Nota: Las actividades del Poder Judicial del Estado de Aguascalientes se vieron restringidas en los meses de marzo, abril y mayo debido a la contingencia sanitaria.</t>
  </si>
  <si>
    <r>
      <t>Acumulado de carpetas en que se actuó</t>
    </r>
    <r>
      <rPr>
        <b/>
        <vertAlign val="superscript"/>
        <sz val="11"/>
        <color rgb="FF5E2129"/>
        <rFont val="Arial"/>
        <family val="2"/>
      </rPr>
      <t>/1</t>
    </r>
  </si>
  <si>
    <r>
      <t>Acumulado de carpetas en que se actuó</t>
    </r>
    <r>
      <rPr>
        <vertAlign val="superscript"/>
        <sz val="12"/>
        <rFont val="AntennaBeta-Light"/>
      </rPr>
      <t>/1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</si>
  <si>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carpetas únicas por Juzgado.</t>
    </r>
  </si>
  <si>
    <t>Junio</t>
  </si>
  <si>
    <t>Corrupción de menores</t>
  </si>
  <si>
    <t>Sentencias definitivas dictadas por la Sala Administrativa</t>
  </si>
  <si>
    <t>Agregados el mes de junio</t>
  </si>
  <si>
    <t>Julio</t>
  </si>
  <si>
    <t>Uso de documentos falsos</t>
  </si>
  <si>
    <t>Responsabilidad de servidores públicos</t>
  </si>
  <si>
    <t>Agregados el mes de julio</t>
  </si>
  <si>
    <t>Agosto</t>
  </si>
  <si>
    <t>Atentados a la estetica urbana</t>
  </si>
  <si>
    <t>Atentados contra la seguridad de los centros penitenciarios</t>
  </si>
  <si>
    <t>Cohecho</t>
  </si>
  <si>
    <t>Defraudacion fiscal</t>
  </si>
  <si>
    <t>Exposicion de menores o incapaces</t>
  </si>
  <si>
    <t>Extorsion, tentativa</t>
  </si>
  <si>
    <t>Privacion ilegal de la libertad con fines de robo</t>
  </si>
  <si>
    <t xml:space="preserve">Resistencia de particulares </t>
  </si>
  <si>
    <t>Simulacion de secuestro</t>
  </si>
  <si>
    <t>Suplantacion de identidad</t>
  </si>
  <si>
    <t>Sustraccion de menores e incapaces</t>
  </si>
  <si>
    <t>Violacion</t>
  </si>
  <si>
    <t>Violacion, tentativa</t>
  </si>
  <si>
    <t>Violencia a partir de una relacion de pareja</t>
  </si>
  <si>
    <t>Atentados al equilibrio ecológico</t>
  </si>
  <si>
    <t>Privación ilegal de la libertad</t>
  </si>
  <si>
    <t>Condenatoria</t>
  </si>
  <si>
    <t>Agregados el mes de agosto</t>
  </si>
  <si>
    <t>Septiembre</t>
  </si>
  <si>
    <t>Agregados el mes de septiembre</t>
  </si>
  <si>
    <t>Atentados al equilibrio ecológico dolosos</t>
  </si>
  <si>
    <t>Discriminación</t>
  </si>
  <si>
    <t>Falsificación de documentos</t>
  </si>
  <si>
    <t>Instigación o ayuda al suicidio</t>
  </si>
  <si>
    <t>Omisión de auxilio</t>
  </si>
  <si>
    <t>Privacion ilegal de la libertad, tentativa</t>
  </si>
  <si>
    <t>Secuestro para obtener rescate, tentativa</t>
  </si>
  <si>
    <t>Carpetas digitales iniciadas en la Unidad de Gestión para los Juzgados de Ejecución de Penas y Medidas de Seguridad por tipo de delito/1</t>
  </si>
  <si>
    <t>Carpetas digitales iniciadas en el Juzgado de Control, Juicio Oral Penal y Ejecución Especializado en Justicia para Adolescentes por tipo de delito/1</t>
  </si>
  <si>
    <r>
      <t>/1 Las cifras presentadas</t>
    </r>
    <r>
      <rPr>
        <b/>
        <sz val="10"/>
        <color theme="1"/>
        <rFont val="Arial"/>
        <family val="2"/>
      </rPr>
      <t xml:space="preserve"> no representan la incidencia</t>
    </r>
    <r>
      <rPr>
        <sz val="10"/>
        <color theme="1"/>
        <rFont val="Arial"/>
        <family val="2"/>
      </rPr>
      <t xml:space="preserve"> de los delitos. Cada carpeta puede ser iniciada por más de un delito.</t>
    </r>
  </si>
  <si>
    <r>
      <t xml:space="preserve">/1 Una carpeta de investigación recibida por la Fiscalía del Estado puede derivarse en una o más carpetas digitales por razones administrativas y de control. Las cifras presentadas </t>
    </r>
    <r>
      <rPr>
        <b/>
        <sz val="10"/>
        <color theme="1"/>
        <rFont val="Arial"/>
        <family val="2"/>
      </rPr>
      <t>no representan la incidencia</t>
    </r>
    <r>
      <rPr>
        <sz val="10"/>
        <color theme="1"/>
        <rFont val="Arial"/>
        <family val="2"/>
      </rPr>
      <t xml:space="preserve"> de los delitos. Cada carpeta puede ser iniciada por más de un delito.</t>
    </r>
  </si>
  <si>
    <r>
      <t xml:space="preserve">/1 Las cifras presentadas </t>
    </r>
    <r>
      <rPr>
        <b/>
        <sz val="10"/>
        <color theme="1"/>
        <rFont val="Arial"/>
        <family val="2"/>
      </rPr>
      <t>no representan la incidencia</t>
    </r>
    <r>
      <rPr>
        <sz val="10"/>
        <color theme="1"/>
        <rFont val="Arial"/>
        <family val="2"/>
      </rPr>
      <t xml:space="preserve"> de los delitos. Cada carpeta puede ser iniciada por más de un delito.</t>
    </r>
  </si>
  <si>
    <t>Expedientes iniciados por delito (Sistema Penal Tradicional)/1</t>
  </si>
  <si>
    <r>
      <t xml:space="preserve">/1: Las cifras presentadas </t>
    </r>
    <r>
      <rPr>
        <b/>
        <sz val="10"/>
        <color theme="1"/>
        <rFont val="Arial"/>
        <family val="2"/>
      </rPr>
      <t>no representan la incidencia</t>
    </r>
    <r>
      <rPr>
        <sz val="10"/>
        <color theme="1"/>
        <rFont val="Arial"/>
        <family val="2"/>
      </rPr>
      <t xml:space="preserve"> de los delitos. Cada expediente puede ser iniciado por más de un delito.</t>
    </r>
  </si>
  <si>
    <t>Expedientes iniciados en los Juzgados Penales (Sistema Tradicional) por tipo de delito/1</t>
  </si>
  <si>
    <t>Materia 
Mercantil</t>
  </si>
  <si>
    <t>Acumulado de carpetas en que se actuó/1</t>
  </si>
  <si>
    <t>Octubre</t>
  </si>
  <si>
    <t>Sentencias y otras resoluciones en carpetas digitales</t>
  </si>
  <si>
    <t>Agregados el mes de octubre</t>
  </si>
  <si>
    <t>Mixtos 9.5</t>
  </si>
  <si>
    <t>Desglose de sentencias dictadas y otras resoluciones en materia civil, mercantil y familiar</t>
  </si>
  <si>
    <t>Sentencias y otras resoluciones dictadas en los Juzgados de Control y Juicio Oral Penal en el Estado</t>
  </si>
  <si>
    <t>Sentencias y otras resoluciones dictadas en el Juzgado de Control, Juicio Oral Penal y Ejecución Especializado en Justicia para Adolescentes</t>
  </si>
  <si>
    <t>Sentencias dictadas y otras resoluciones en los Juzgados Penales 
(Sistema Tradicional)</t>
  </si>
  <si>
    <t>Sentencias dictadas y otras resoluciones en el Juzgado Especializado</t>
  </si>
  <si>
    <t>Resoluciones en el Juzgado de Preparación</t>
  </si>
  <si>
    <t>Desglose de sentencias dictadas y otras resoluciones en materia penal</t>
  </si>
  <si>
    <t>&lt; Volver al índice</t>
  </si>
  <si>
    <t>Mixtos 9.6</t>
  </si>
  <si>
    <t>Noviembre</t>
  </si>
  <si>
    <t>Agregados el mes de noviembre</t>
  </si>
  <si>
    <t>Periodo: Enero - Diciembre</t>
  </si>
  <si>
    <t>Fecha de elaboración: 20 de enero de 2021</t>
  </si>
  <si>
    <t>Total acumulado diciembre 2020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</si>
  <si>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Acumulado a diciembre 2020</t>
    </r>
  </si>
  <si>
    <t>Diciembre</t>
  </si>
  <si>
    <t>Responsabilidad técnica y profesional</t>
  </si>
  <si>
    <t>Agregados el mes de diciembre</t>
  </si>
  <si>
    <t>Secuestro para obtener rescate o beneficio</t>
  </si>
  <si>
    <t>Secuestro en calidad de rehén</t>
  </si>
  <si>
    <t>Uso indebido de llamadas telefónicas para movilizar los sistemas de respuesta de emergencia</t>
  </si>
  <si>
    <t>Direcciones de Notificadores</t>
  </si>
  <si>
    <t>Dirección</t>
  </si>
  <si>
    <t>Notificadores civiles</t>
  </si>
  <si>
    <t>Notificadores penales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</si>
</sst>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5E2129"/>
      <name val="Arial"/>
      <family val="2"/>
    </font>
    <font>
      <b/>
      <sz val="14"/>
      <color rgb="FF5E212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vertAlign val="superscript"/>
      <sz val="11"/>
      <color rgb="FF5E2129"/>
      <name val="Arial"/>
      <family val="2"/>
    </font>
    <font>
      <sz val="7.5"/>
      <color theme="1"/>
      <name val="Verdana"/>
      <family val="2"/>
    </font>
    <font>
      <sz val="12"/>
      <color theme="1"/>
      <name val="Arial"/>
      <family val="2"/>
    </font>
    <font>
      <b/>
      <sz val="12"/>
      <color rgb="FF5E212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sz val="24"/>
      <color rgb="FF5E2129"/>
      <name val="Helvetica Neue"/>
      <family val="2"/>
    </font>
    <font>
      <b/>
      <sz val="22"/>
      <color rgb="FF5E2129"/>
      <name val="Helvetica Neue"/>
      <family val="2"/>
    </font>
    <font>
      <b/>
      <sz val="18"/>
      <color rgb="FFBC9B59"/>
      <name val="Helvetica Neue"/>
      <family val="2"/>
    </font>
    <font>
      <sz val="12"/>
      <color theme="1"/>
      <name val="Helvetica Neue"/>
      <family val="2"/>
    </font>
    <font>
      <b/>
      <sz val="14"/>
      <color theme="0"/>
      <name val="Helvetica Neue"/>
      <family val="2"/>
    </font>
    <font>
      <sz val="14"/>
      <color rgb="FF5E2129"/>
      <name val="Helvetica Neue"/>
      <family val="2"/>
    </font>
    <font>
      <sz val="12"/>
      <color rgb="FF5E2129"/>
      <name val="Helvetica Neue"/>
      <family val="2"/>
    </font>
    <font>
      <u/>
      <sz val="14"/>
      <color theme="10"/>
      <name val="Helvetica Neue"/>
      <family val="2"/>
    </font>
    <font>
      <sz val="14"/>
      <color theme="1"/>
      <name val="Helvetica Neue"/>
      <family val="2"/>
    </font>
    <font>
      <b/>
      <sz val="14"/>
      <color theme="1"/>
      <name val="Helvetica Neue"/>
      <family val="2"/>
    </font>
    <font>
      <sz val="14"/>
      <color theme="1"/>
      <name val="Helvetica Neue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BC9B59"/>
      <name val="AntennaBeta-Medium"/>
    </font>
    <font>
      <b/>
      <sz val="22"/>
      <color rgb="FFBC9B59"/>
      <name val="AntennaBeta-Medium"/>
    </font>
    <font>
      <sz val="12"/>
      <color rgb="FFB5955B"/>
      <name val="AntennaBeta-Medium"/>
    </font>
    <font>
      <sz val="14"/>
      <color rgb="FFB5955B"/>
      <name val="AntennaBeta-Medium"/>
    </font>
    <font>
      <b/>
      <sz val="12"/>
      <color theme="0"/>
      <name val="AntennaBeta-Regular"/>
    </font>
    <font>
      <b/>
      <sz val="14"/>
      <color rgb="FFCDAF78"/>
      <name val="Helvetica Neue"/>
      <family val="2"/>
    </font>
    <font>
      <b/>
      <sz val="14"/>
      <color rgb="FFBC9B59"/>
      <name val="Helvetica Neue"/>
      <family val="2"/>
    </font>
    <font>
      <u/>
      <sz val="11"/>
      <color theme="10"/>
      <name val="AntennaBeta-Medium"/>
    </font>
    <font>
      <sz val="12"/>
      <name val="AntennaBeta-Light"/>
    </font>
    <font>
      <sz val="16"/>
      <name val="AntennaBeta-Medium"/>
    </font>
    <font>
      <sz val="14"/>
      <color rgb="FFBC9B59"/>
      <name val="AntennaBeta-Medium"/>
    </font>
    <font>
      <vertAlign val="superscript"/>
      <sz val="12"/>
      <name val="AntennaBeta-Light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2"/>
      <color theme="0"/>
      <name val="AntennaBeta-Regular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C5D41"/>
      </patternFill>
    </fill>
    <fill>
      <patternFill patternType="solid">
        <fgColor rgb="FF5B7787"/>
      </patternFill>
    </fill>
    <fill>
      <patternFill patternType="solid">
        <fgColor rgb="FFA9AAA9"/>
      </patternFill>
    </fill>
    <fill>
      <patternFill patternType="solid">
        <fgColor theme="0"/>
      </patternFill>
    </fill>
    <fill>
      <patternFill patternType="solid">
        <fgColor rgb="FFBC9B59"/>
        <bgColor indexed="64"/>
      </patternFill>
    </fill>
    <fill>
      <patternFill patternType="solid">
        <fgColor rgb="FFB5955B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rgb="FFA9AAA9"/>
      </left>
      <right style="thin">
        <color rgb="FFA9AAA9"/>
      </right>
      <top style="thin">
        <color rgb="FFA9AAA9"/>
      </top>
      <bottom style="thin">
        <color rgb="FFA9AAA9"/>
      </bottom>
      <diagonal/>
    </border>
    <border>
      <left style="thin">
        <color rgb="FFA9AAA9"/>
      </left>
      <right/>
      <top/>
      <bottom/>
      <diagonal/>
    </border>
    <border>
      <left style="thin">
        <color rgb="FFA9AAA9"/>
      </left>
      <right/>
      <top style="thin">
        <color rgb="FFA9AAA9"/>
      </top>
      <bottom style="thin">
        <color rgb="FFA9AAA9"/>
      </bottom>
      <diagonal/>
    </border>
    <border>
      <left/>
      <right/>
      <top style="thin">
        <color rgb="FFA9AAA9"/>
      </top>
      <bottom style="thin">
        <color rgb="FFA9AAA9"/>
      </bottom>
      <diagonal/>
    </border>
    <border>
      <left/>
      <right style="thin">
        <color rgb="FFA9AAA9"/>
      </right>
      <top style="thin">
        <color rgb="FFA9AAA9"/>
      </top>
      <bottom style="thin">
        <color rgb="FFA9AAA9"/>
      </bottom>
      <diagonal/>
    </border>
    <border>
      <left style="thin">
        <color rgb="FFFFFFFF"/>
      </left>
      <right/>
      <top/>
      <bottom/>
      <diagonal/>
    </border>
    <border>
      <left style="thin">
        <color rgb="FFA9AAA9"/>
      </left>
      <right/>
      <top/>
      <bottom style="thin">
        <color rgb="FFA9AAA9"/>
      </bottom>
      <diagonal/>
    </border>
    <border>
      <left/>
      <right/>
      <top/>
      <bottom style="thin">
        <color rgb="FFA9AAA9"/>
      </bottom>
      <diagonal/>
    </border>
    <border>
      <left style="thin">
        <color theme="0" tint="-0.14996795556505021"/>
      </left>
      <right/>
      <top style="thin">
        <color rgb="FFA9AAA9"/>
      </top>
      <bottom style="thin">
        <color rgb="FFA9AAA9"/>
      </bottom>
      <diagonal/>
    </border>
    <border>
      <left/>
      <right style="thin">
        <color theme="0" tint="-0.14996795556505021"/>
      </right>
      <top style="thin">
        <color rgb="FFA9AAA9"/>
      </top>
      <bottom style="thin">
        <color rgb="FFA9AAA9"/>
      </bottom>
      <diagonal/>
    </border>
    <border>
      <left style="thin">
        <color rgb="FFA9AAA9"/>
      </left>
      <right/>
      <top style="thin">
        <color rgb="FFA9AAA9"/>
      </top>
      <bottom/>
      <diagonal/>
    </border>
    <border>
      <left/>
      <right style="thin">
        <color rgb="FFA9AAA9"/>
      </right>
      <top style="thin">
        <color rgb="FFA9AAA9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rgb="FFA9AAA9"/>
      </right>
      <top/>
      <bottom/>
      <diagonal/>
    </border>
    <border>
      <left/>
      <right style="thin">
        <color rgb="FFA9AAA9"/>
      </right>
      <top/>
      <bottom style="thin">
        <color rgb="FFA9AAA9"/>
      </bottom>
      <diagonal/>
    </border>
    <border>
      <left style="thin">
        <color theme="0" tint="-0.14996795556505021"/>
      </left>
      <right/>
      <top style="thin">
        <color rgb="FFA9AAA9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rgb="FFA9AAA9"/>
      </top>
      <bottom style="thin">
        <color theme="0" tint="-0.14996795556505021"/>
      </bottom>
      <diagonal/>
    </border>
    <border>
      <left style="thin">
        <color rgb="FFA9AAA9"/>
      </left>
      <right/>
      <top style="thin">
        <color theme="0" tint="-4.9989318521683403E-2"/>
      </top>
      <bottom/>
      <diagonal/>
    </border>
    <border>
      <left/>
      <right/>
      <top style="thin">
        <color rgb="FFA9AAA9"/>
      </top>
      <bottom/>
      <diagonal/>
    </border>
    <border>
      <left style="thin">
        <color rgb="FFA9AAA9"/>
      </left>
      <right/>
      <top style="thin">
        <color rgb="FFA9AAA9"/>
      </top>
      <bottom style="thin">
        <color theme="0" tint="-0.14996795556505021"/>
      </bottom>
      <diagonal/>
    </border>
    <border>
      <left/>
      <right/>
      <top style="thin">
        <color rgb="FFA9AAA9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A9AAA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A9AAA9"/>
      </bottom>
      <diagonal/>
    </border>
    <border>
      <left style="thin">
        <color rgb="FFA9AAA9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rgb="FFA9AAA9"/>
      </top>
      <bottom/>
      <diagonal/>
    </border>
    <border>
      <left/>
      <right style="thin">
        <color theme="0" tint="-0.14996795556505021"/>
      </right>
      <top style="thin">
        <color rgb="FFA9AAA9"/>
      </top>
      <bottom/>
      <diagonal/>
    </border>
  </borders>
  <cellStyleXfs count="25">
    <xf numFmtId="0" fontId="0" fillId="0" borderId="0"/>
    <xf numFmtId="0" fontId="10" fillId="0" borderId="0" applyNumberFormat="0" applyFill="0" applyBorder="0" applyAlignment="0" applyProtection="0"/>
    <xf numFmtId="0" fontId="16" fillId="0" borderId="0">
      <alignment horizont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29" fillId="4" borderId="8">
      <alignment horizontal="center" vertical="center" wrapText="1"/>
    </xf>
    <xf numFmtId="0" fontId="35" fillId="0" borderId="0">
      <alignment horizontal="left" vertical="center"/>
    </xf>
    <xf numFmtId="0" fontId="19" fillId="0" borderId="0">
      <alignment vertical="center"/>
    </xf>
    <xf numFmtId="0" fontId="23" fillId="0" borderId="0" applyFill="0" applyBorder="0" applyProtection="0">
      <alignment vertical="center"/>
    </xf>
    <xf numFmtId="0" fontId="39" fillId="0" borderId="0">
      <alignment horizontal="right" vertical="center"/>
    </xf>
    <xf numFmtId="3" fontId="31" fillId="4" borderId="8">
      <alignment horizontal="right" vertical="center" wrapText="1" indent="2"/>
    </xf>
    <xf numFmtId="0" fontId="22" fillId="0" borderId="0" applyFill="0" applyBorder="0">
      <alignment vertical="center"/>
    </xf>
    <xf numFmtId="0" fontId="20" fillId="3" borderId="1">
      <alignment horizontal="left" vertical="top" wrapText="1"/>
    </xf>
    <xf numFmtId="0" fontId="29" fillId="4" borderId="3" applyNumberFormat="0">
      <alignment horizontal="center" vertical="center" wrapText="1"/>
    </xf>
    <xf numFmtId="3" fontId="31" fillId="4" borderId="8">
      <alignment horizontal="center" vertical="center" wrapText="1"/>
    </xf>
    <xf numFmtId="0" fontId="43" fillId="4" borderId="8">
      <alignment horizontal="center" vertical="center" wrapText="1"/>
    </xf>
    <xf numFmtId="3" fontId="37" fillId="5" borderId="4">
      <alignment horizontal="left" vertical="center" wrapText="1" indent="2"/>
    </xf>
    <xf numFmtId="3" fontId="37" fillId="5" borderId="4">
      <alignment horizontal="center" vertical="center" wrapText="1"/>
    </xf>
    <xf numFmtId="3" fontId="37" fillId="6" borderId="8">
      <alignment horizontal="left" vertical="center" wrapText="1" indent="2"/>
    </xf>
    <xf numFmtId="3" fontId="37" fillId="6" borderId="8">
      <alignment horizontal="center" vertical="center" wrapText="1"/>
    </xf>
    <xf numFmtId="0" fontId="33" fillId="4" borderId="8">
      <alignment horizontal="left" vertical="center" wrapText="1" indent="1"/>
    </xf>
    <xf numFmtId="3" fontId="36" fillId="6" borderId="8">
      <alignment horizontal="left" vertical="center" wrapText="1" indent="2"/>
    </xf>
    <xf numFmtId="3" fontId="36" fillId="5" borderId="4">
      <alignment horizontal="left" vertical="center" wrapText="1" indent="2"/>
    </xf>
    <xf numFmtId="3" fontId="37" fillId="6" borderId="8">
      <alignment horizontal="left" vertical="center" wrapText="1" indent="2"/>
    </xf>
    <xf numFmtId="0" fontId="38" fillId="8" borderId="0">
      <alignment horizontal="center" vertical="center"/>
    </xf>
  </cellStyleXfs>
  <cellXfs count="272">
    <xf numFmtId="0" fontId="0" fillId="0" borderId="0" xfId="0"/>
    <xf numFmtId="0" fontId="0" fillId="0" borderId="0" xfId="0"/>
    <xf numFmtId="3" fontId="31" fillId="4" borderId="8" xfId="10">
      <alignment horizontal="right" vertical="center" wrapText="1" indent="2"/>
    </xf>
    <xf numFmtId="3" fontId="1" fillId="0" borderId="0" xfId="0" applyNumberFormat="1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ill="1"/>
    <xf numFmtId="0" fontId="4" fillId="0" borderId="0" xfId="0" applyFont="1"/>
    <xf numFmtId="0" fontId="5" fillId="0" borderId="0" xfId="0" applyFont="1" applyAlignment="1">
      <alignment horizontal="right"/>
    </xf>
    <xf numFmtId="3" fontId="0" fillId="0" borderId="0" xfId="0" applyNumberFormat="1" applyFill="1"/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0" fillId="0" borderId="0" xfId="0" applyFont="1"/>
    <xf numFmtId="0" fontId="12" fillId="0" borderId="0" xfId="1" applyFont="1"/>
    <xf numFmtId="0" fontId="1" fillId="0" borderId="0" xfId="0" applyFont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8" fillId="0" borderId="0" xfId="0" applyFont="1" applyFill="1"/>
    <xf numFmtId="0" fontId="13" fillId="0" borderId="0" xfId="0" applyFont="1"/>
    <xf numFmtId="0" fontId="19" fillId="0" borderId="0" xfId="7">
      <alignment vertical="center"/>
    </xf>
    <xf numFmtId="0" fontId="23" fillId="0" borderId="0" xfId="8">
      <alignment vertical="center"/>
    </xf>
    <xf numFmtId="0" fontId="39" fillId="0" borderId="0" xfId="9" applyAlignment="1">
      <alignment horizontal="right" vertical="center"/>
    </xf>
    <xf numFmtId="0" fontId="21" fillId="0" borderId="0" xfId="9" applyFont="1" applyFill="1">
      <alignment horizontal="right" vertical="center"/>
    </xf>
    <xf numFmtId="0" fontId="16" fillId="0" borderId="0" xfId="2" applyFill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7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3" fontId="0" fillId="0" borderId="0" xfId="0" applyNumberFormat="1"/>
    <xf numFmtId="3" fontId="1" fillId="0" borderId="0" xfId="0" applyNumberFormat="1" applyFont="1"/>
    <xf numFmtId="1" fontId="0" fillId="0" borderId="0" xfId="0" applyNumberFormat="1"/>
    <xf numFmtId="0" fontId="29" fillId="0" borderId="2" xfId="5" applyFill="1" applyBorder="1" applyAlignment="1">
      <alignment vertical="center"/>
    </xf>
    <xf numFmtId="0" fontId="4" fillId="0" borderId="0" xfId="0" quotePrefix="1" applyFont="1"/>
    <xf numFmtId="0" fontId="28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13" fillId="0" borderId="0" xfId="0" applyFont="1" applyFill="1"/>
    <xf numFmtId="1" fontId="28" fillId="0" borderId="0" xfId="0" applyNumberFormat="1" applyFont="1" applyFill="1"/>
    <xf numFmtId="0" fontId="29" fillId="0" borderId="2" xfId="5" applyFill="1" applyBorder="1" applyAlignment="1">
      <alignment vertical="center" wrapText="1"/>
    </xf>
    <xf numFmtId="3" fontId="31" fillId="4" borderId="8" xfId="14">
      <alignment horizontal="center" vertical="center" wrapText="1"/>
    </xf>
    <xf numFmtId="0" fontId="43" fillId="4" borderId="8" xfId="15">
      <alignment horizontal="center" vertical="center" wrapText="1"/>
    </xf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3" fontId="37" fillId="6" borderId="8" xfId="18">
      <alignment horizontal="left" vertical="center" wrapText="1" indent="2"/>
    </xf>
    <xf numFmtId="3" fontId="37" fillId="6" borderId="8" xfId="19">
      <alignment horizontal="center" vertical="center" wrapText="1"/>
    </xf>
    <xf numFmtId="0" fontId="33" fillId="4" borderId="8" xfId="20">
      <alignment horizontal="left" vertical="center" wrapText="1" indent="1"/>
    </xf>
    <xf numFmtId="3" fontId="37" fillId="5" borderId="4" xfId="16" applyAlignment="1">
      <alignment horizontal="center" vertical="center" wrapText="1"/>
    </xf>
    <xf numFmtId="3" fontId="37" fillId="6" borderId="8" xfId="18" applyAlignment="1">
      <alignment horizontal="center" vertical="center" wrapText="1"/>
    </xf>
    <xf numFmtId="0" fontId="43" fillId="4" borderId="8" xfId="15" applyAlignment="1">
      <alignment horizontal="left" vertical="top" wrapText="1"/>
    </xf>
    <xf numFmtId="0" fontId="34" fillId="0" borderId="0" xfId="6" applyFont="1">
      <alignment horizontal="left" vertical="center"/>
    </xf>
    <xf numFmtId="0" fontId="24" fillId="0" borderId="7" xfId="7" applyFont="1" applyFill="1" applyBorder="1" applyAlignment="1">
      <alignment vertical="center"/>
    </xf>
    <xf numFmtId="0" fontId="35" fillId="0" borderId="0" xfId="6">
      <alignment horizontal="left" vertical="center"/>
    </xf>
    <xf numFmtId="3" fontId="36" fillId="6" borderId="8" xfId="21">
      <alignment horizontal="left" vertical="center" wrapText="1" indent="2"/>
    </xf>
    <xf numFmtId="3" fontId="36" fillId="5" borderId="4" xfId="22">
      <alignment horizontal="left" vertical="center" wrapText="1" indent="2"/>
    </xf>
    <xf numFmtId="3" fontId="37" fillId="5" borderId="4" xfId="16">
      <alignment horizontal="left" vertical="center" wrapText="1" indent="2"/>
    </xf>
    <xf numFmtId="0" fontId="29" fillId="4" borderId="8" xfId="5">
      <alignment horizontal="center" vertical="center" wrapText="1"/>
    </xf>
    <xf numFmtId="0" fontId="0" fillId="7" borderId="0" xfId="0" applyFill="1"/>
    <xf numFmtId="0" fontId="39" fillId="0" borderId="0" xfId="9">
      <alignment horizontal="right" vertical="center"/>
    </xf>
    <xf numFmtId="0" fontId="0" fillId="0" borderId="0" xfId="0"/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7" fillId="0" borderId="4" xfId="17" applyFill="1">
      <alignment horizontal="center" vertical="center" wrapText="1"/>
    </xf>
    <xf numFmtId="3" fontId="37" fillId="5" borderId="4" xfId="16">
      <alignment horizontal="left" vertical="center" wrapText="1" indent="2"/>
    </xf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0" fillId="0" borderId="0" xfId="0"/>
    <xf numFmtId="0" fontId="27" fillId="0" borderId="0" xfId="0" applyFont="1"/>
    <xf numFmtId="3" fontId="37" fillId="5" borderId="4" xfId="16">
      <alignment horizontal="left" vertical="center" wrapText="1" indent="2"/>
    </xf>
    <xf numFmtId="3" fontId="37" fillId="0" borderId="4" xfId="16" applyFill="1">
      <alignment horizontal="left" vertical="center" wrapText="1" indent="2"/>
    </xf>
    <xf numFmtId="0" fontId="4" fillId="0" borderId="0" xfId="7" applyFo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0" fillId="0" borderId="0" xfId="0"/>
    <xf numFmtId="0" fontId="16" fillId="0" borderId="0" xfId="2">
      <alignment horizontal="center"/>
    </xf>
    <xf numFmtId="0" fontId="29" fillId="0" borderId="0" xfId="5" applyFill="1" applyBorder="1" applyAlignment="1">
      <alignment vertical="center" wrapText="1"/>
    </xf>
    <xf numFmtId="0" fontId="5" fillId="0" borderId="0" xfId="0" applyFont="1" applyFill="1"/>
    <xf numFmtId="0" fontId="0" fillId="0" borderId="0" xfId="0"/>
    <xf numFmtId="3" fontId="37" fillId="5" borderId="4" xfId="16">
      <alignment horizontal="left" vertical="center" wrapText="1" indent="2"/>
    </xf>
    <xf numFmtId="3" fontId="37" fillId="5" borderId="4" xfId="16">
      <alignment horizontal="left" vertical="center" wrapText="1" indent="2"/>
    </xf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29" fillId="0" borderId="0" xfId="5" applyFill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0" xfId="5" applyFill="1" applyBorder="1" applyAlignment="1">
      <alignment horizontal="center" vertical="center" wrapText="1"/>
    </xf>
    <xf numFmtId="0" fontId="43" fillId="0" borderId="0" xfId="15" applyFill="1" applyBorder="1">
      <alignment horizontal="center" vertical="center" wrapText="1"/>
    </xf>
    <xf numFmtId="3" fontId="37" fillId="0" borderId="0" xfId="17" applyFill="1" applyBorder="1">
      <alignment horizontal="center" vertical="center" wrapText="1"/>
    </xf>
    <xf numFmtId="3" fontId="37" fillId="0" borderId="0" xfId="19" applyFill="1" applyBorder="1">
      <alignment horizontal="center" vertical="center" wrapText="1"/>
    </xf>
    <xf numFmtId="3" fontId="31" fillId="0" borderId="0" xfId="14" applyFill="1" applyBorder="1">
      <alignment horizontal="center" vertical="center" wrapText="1"/>
    </xf>
    <xf numFmtId="3" fontId="37" fillId="5" borderId="4" xfId="16">
      <alignment horizontal="left" vertical="center" wrapText="1" indent="2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0" fillId="0" borderId="0" xfId="0"/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0" fillId="0" borderId="0" xfId="0"/>
    <xf numFmtId="49" fontId="43" fillId="4" borderId="8" xfId="15" applyNumberFormat="1" applyAlignment="1">
      <alignment horizontal="center" vertical="center" wrapText="1"/>
    </xf>
    <xf numFmtId="0" fontId="43" fillId="4" borderId="8" xfId="15" applyAlignment="1">
      <alignment horizontal="center" vertical="center" wrapText="1"/>
    </xf>
    <xf numFmtId="3" fontId="37" fillId="5" borderId="5" xfId="16" applyBorder="1" applyAlignment="1">
      <alignment vertical="center" wrapText="1"/>
    </xf>
    <xf numFmtId="3" fontId="37" fillId="6" borderId="0" xfId="18" applyBorder="1" applyAlignment="1">
      <alignment vertical="center" wrapText="1"/>
    </xf>
    <xf numFmtId="3" fontId="37" fillId="5" borderId="25" xfId="16" applyBorder="1" applyAlignment="1">
      <alignment vertical="center" wrapText="1"/>
    </xf>
    <xf numFmtId="3" fontId="37" fillId="6" borderId="9" xfId="18" applyBorder="1" applyAlignment="1">
      <alignment vertical="center" wrapText="1"/>
    </xf>
    <xf numFmtId="3" fontId="37" fillId="6" borderId="8" xfId="18">
      <alignment horizontal="left" vertical="center" wrapText="1" indent="2"/>
    </xf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0" fontId="0" fillId="0" borderId="0" xfId="0"/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8">
      <alignment horizontal="left" vertical="center" wrapText="1" indent="2"/>
    </xf>
    <xf numFmtId="0" fontId="0" fillId="0" borderId="0" xfId="0"/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0" fontId="0" fillId="0" borderId="0" xfId="0"/>
    <xf numFmtId="1" fontId="1" fillId="0" borderId="0" xfId="0" applyNumberFormat="1" applyFont="1"/>
    <xf numFmtId="3" fontId="37" fillId="6" borderId="0" xfId="19" applyBorder="1" applyAlignment="1">
      <alignment vertical="center" wrapText="1"/>
    </xf>
    <xf numFmtId="0" fontId="0" fillId="0" borderId="0" xfId="0"/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0" fontId="39" fillId="0" borderId="0" xfId="9" applyAlignment="1">
      <alignment horizontal="left" vertical="center"/>
    </xf>
    <xf numFmtId="0" fontId="0" fillId="0" borderId="0" xfId="0"/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0" fontId="0" fillId="0" borderId="0" xfId="0"/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0" fontId="0" fillId="0" borderId="0" xfId="0"/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3" fontId="37" fillId="5" borderId="4" xfId="16">
      <alignment horizontal="left" vertical="center" wrapText="1" indent="2"/>
    </xf>
    <xf numFmtId="0" fontId="0" fillId="0" borderId="0" xfId="0"/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3" fontId="37" fillId="6" borderId="8" xfId="18">
      <alignment horizontal="left" vertical="center" wrapText="1" indent="2"/>
    </xf>
    <xf numFmtId="0" fontId="33" fillId="4" borderId="8" xfId="20">
      <alignment horizontal="left" vertical="center" wrapText="1" indent="1"/>
    </xf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3" fontId="37" fillId="6" borderId="8" xfId="18">
      <alignment horizontal="left" vertical="center" wrapText="1" indent="2"/>
    </xf>
    <xf numFmtId="0" fontId="33" fillId="4" borderId="8" xfId="20">
      <alignment horizontal="left" vertical="center" wrapText="1" indent="1"/>
    </xf>
    <xf numFmtId="0" fontId="0" fillId="0" borderId="0" xfId="0"/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0" fontId="0" fillId="0" borderId="0" xfId="0"/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3" fontId="37" fillId="6" borderId="8" xfId="18">
      <alignment horizontal="left" vertical="center" wrapText="1" indent="2"/>
    </xf>
    <xf numFmtId="0" fontId="0" fillId="0" borderId="0" xfId="0"/>
    <xf numFmtId="3" fontId="31" fillId="4" borderId="8" xfId="14">
      <alignment horizontal="center" vertical="center" wrapText="1"/>
    </xf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7" fillId="6" borderId="8" xfId="18">
      <alignment horizontal="left" vertical="center" wrapText="1" indent="2"/>
    </xf>
    <xf numFmtId="0" fontId="33" fillId="4" borderId="8" xfId="20">
      <alignment horizontal="left" vertical="center" wrapText="1" indent="1"/>
    </xf>
    <xf numFmtId="3" fontId="26" fillId="6" borderId="0" xfId="19" applyFont="1" applyBorder="1" applyAlignment="1">
      <alignment horizontal="left" vertical="center" wrapText="1"/>
    </xf>
    <xf numFmtId="3" fontId="37" fillId="6" borderId="0" xfId="19" applyBorder="1" applyAlignment="1">
      <alignment horizontal="left" vertical="center" wrapText="1"/>
    </xf>
    <xf numFmtId="0" fontId="29" fillId="4" borderId="8" xfId="5" applyAlignment="1">
      <alignment horizontal="center" vertical="center" wrapText="1"/>
    </xf>
    <xf numFmtId="0" fontId="0" fillId="0" borderId="0" xfId="0"/>
    <xf numFmtId="3" fontId="37" fillId="5" borderId="4" xfId="16">
      <alignment horizontal="left" vertical="center" wrapText="1" indent="2"/>
    </xf>
    <xf numFmtId="3" fontId="37" fillId="6" borderId="8" xfId="23">
      <alignment horizontal="left" vertical="center" wrapText="1" indent="2"/>
    </xf>
    <xf numFmtId="0" fontId="0" fillId="0" borderId="0" xfId="0" applyFont="1" applyAlignment="1">
      <alignment horizontal="center"/>
    </xf>
    <xf numFmtId="0" fontId="30" fillId="4" borderId="0" xfId="13" applyFont="1" applyBorder="1" applyAlignment="1">
      <alignment horizontal="center" vertical="center" wrapText="1"/>
    </xf>
    <xf numFmtId="3" fontId="32" fillId="4" borderId="0" xfId="14" applyFont="1" applyBorder="1" applyAlignment="1">
      <alignment horizontal="center" vertical="center" wrapText="1"/>
    </xf>
    <xf numFmtId="0" fontId="44" fillId="9" borderId="0" xfId="0" applyFont="1" applyFill="1" applyAlignment="1">
      <alignment horizontal="center" vertical="center"/>
    </xf>
    <xf numFmtId="3" fontId="37" fillId="5" borderId="4" xfId="17">
      <alignment horizontal="center" vertical="center" wrapText="1"/>
    </xf>
    <xf numFmtId="0" fontId="38" fillId="8" borderId="0" xfId="24">
      <alignment horizontal="center" vertical="center"/>
    </xf>
    <xf numFmtId="0" fontId="29" fillId="4" borderId="9" xfId="5" applyBorder="1" applyAlignment="1">
      <alignment horizontal="center" vertical="center" wrapText="1"/>
    </xf>
    <xf numFmtId="0" fontId="29" fillId="4" borderId="0" xfId="5" applyBorder="1" applyAlignment="1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3" fontId="37" fillId="6" borderId="10" xfId="19" applyBorder="1">
      <alignment horizontal="center" vertical="center" wrapText="1"/>
    </xf>
    <xf numFmtId="3" fontId="37" fillId="6" borderId="12" xfId="19" applyBorder="1">
      <alignment horizontal="center" vertical="center" wrapText="1"/>
    </xf>
    <xf numFmtId="3" fontId="37" fillId="5" borderId="16" xfId="17" applyBorder="1">
      <alignment horizontal="center" vertical="center" wrapText="1"/>
    </xf>
    <xf numFmtId="3" fontId="37" fillId="5" borderId="17" xfId="17" applyBorder="1">
      <alignment horizontal="center" vertical="center" wrapText="1"/>
    </xf>
    <xf numFmtId="3" fontId="31" fillId="4" borderId="10" xfId="14" applyBorder="1">
      <alignment horizontal="center" vertical="center" wrapText="1"/>
    </xf>
    <xf numFmtId="3" fontId="31" fillId="4" borderId="12" xfId="14" applyBorder="1">
      <alignment horizontal="center" vertical="center" wrapText="1"/>
    </xf>
    <xf numFmtId="3" fontId="37" fillId="6" borderId="10" xfId="18" applyBorder="1" applyAlignment="1">
      <alignment horizontal="left" vertical="center" wrapText="1"/>
    </xf>
    <xf numFmtId="3" fontId="37" fillId="6" borderId="12" xfId="18" applyBorder="1" applyAlignment="1">
      <alignment horizontal="left" vertical="center" wrapText="1"/>
    </xf>
    <xf numFmtId="3" fontId="37" fillId="5" borderId="16" xfId="17" applyBorder="1" applyAlignment="1">
      <alignment horizontal="center" vertical="center" wrapText="1"/>
    </xf>
    <xf numFmtId="3" fontId="37" fillId="5" borderId="17" xfId="17" applyBorder="1" applyAlignment="1">
      <alignment horizontal="center" vertical="center" wrapText="1"/>
    </xf>
    <xf numFmtId="3" fontId="37" fillId="6" borderId="10" xfId="19" applyBorder="1" applyAlignment="1">
      <alignment horizontal="center" vertical="center" wrapText="1"/>
    </xf>
    <xf numFmtId="3" fontId="37" fillId="6" borderId="12" xfId="19" applyBorder="1" applyAlignment="1">
      <alignment horizontal="center" vertical="center" wrapText="1"/>
    </xf>
    <xf numFmtId="0" fontId="29" fillId="4" borderId="14" xfId="5" applyBorder="1" applyAlignment="1">
      <alignment horizontal="center" vertical="center" wrapText="1"/>
    </xf>
    <xf numFmtId="0" fontId="29" fillId="4" borderId="15" xfId="5" applyBorder="1" applyAlignment="1">
      <alignment horizontal="center" vertical="center" wrapText="1"/>
    </xf>
    <xf numFmtId="0" fontId="43" fillId="4" borderId="10" xfId="15" applyBorder="1" applyAlignment="1">
      <alignment horizontal="center" vertical="center" wrapText="1"/>
    </xf>
    <xf numFmtId="0" fontId="43" fillId="4" borderId="12" xfId="15" applyBorder="1" applyAlignment="1">
      <alignment horizontal="center" vertical="center" wrapText="1"/>
    </xf>
    <xf numFmtId="3" fontId="37" fillId="5" borderId="16" xfId="16" applyBorder="1" applyAlignment="1">
      <alignment horizontal="left" vertical="center" wrapText="1"/>
    </xf>
    <xf numFmtId="3" fontId="37" fillId="5" borderId="17" xfId="16" applyBorder="1" applyAlignment="1">
      <alignment horizontal="left" vertical="center" wrapText="1"/>
    </xf>
    <xf numFmtId="3" fontId="31" fillId="4" borderId="10" xfId="14" applyBorder="1" applyAlignment="1">
      <alignment horizontal="center" vertical="center" wrapText="1"/>
    </xf>
    <xf numFmtId="3" fontId="31" fillId="4" borderId="12" xfId="14" applyBorder="1" applyAlignment="1">
      <alignment horizontal="center" vertical="center" wrapText="1"/>
    </xf>
    <xf numFmtId="3" fontId="37" fillId="5" borderId="23" xfId="17" applyBorder="1">
      <alignment horizontal="center" vertical="center" wrapText="1"/>
    </xf>
    <xf numFmtId="3" fontId="37" fillId="5" borderId="24" xfId="17" applyBorder="1">
      <alignment horizontal="center" vertical="center" wrapText="1"/>
    </xf>
    <xf numFmtId="3" fontId="31" fillId="4" borderId="31" xfId="14" applyBorder="1" applyAlignment="1">
      <alignment horizontal="center" vertical="center" wrapText="1"/>
    </xf>
    <xf numFmtId="3" fontId="31" fillId="4" borderId="32" xfId="14" applyBorder="1" applyAlignment="1">
      <alignment horizontal="center" vertical="center" wrapText="1"/>
    </xf>
    <xf numFmtId="0" fontId="29" fillId="4" borderId="13" xfId="13" applyBorder="1" applyAlignment="1">
      <alignment horizontal="center" vertical="center" wrapText="1"/>
    </xf>
    <xf numFmtId="0" fontId="29" fillId="4" borderId="0" xfId="13" applyBorder="1" applyAlignment="1">
      <alignment horizontal="center" vertical="center" wrapText="1"/>
    </xf>
    <xf numFmtId="3" fontId="31" fillId="4" borderId="8" xfId="14">
      <alignment horizontal="center" vertical="center" wrapText="1"/>
    </xf>
    <xf numFmtId="3" fontId="37" fillId="5" borderId="20" xfId="17" applyBorder="1" applyAlignment="1">
      <alignment horizontal="center" vertical="center" wrapText="1"/>
    </xf>
    <xf numFmtId="3" fontId="37" fillId="5" borderId="6" xfId="17" applyBorder="1" applyAlignment="1">
      <alignment horizontal="center" vertical="center" wrapText="1"/>
    </xf>
    <xf numFmtId="3" fontId="37" fillId="6" borderId="14" xfId="19" applyBorder="1" applyAlignment="1">
      <alignment horizontal="center" vertical="center" wrapText="1"/>
    </xf>
    <xf numFmtId="3" fontId="37" fillId="6" borderId="22" xfId="19" applyBorder="1" applyAlignment="1">
      <alignment horizontal="center" vertical="center" wrapText="1"/>
    </xf>
    <xf numFmtId="3" fontId="37" fillId="6" borderId="9" xfId="19" applyBorder="1" applyAlignment="1">
      <alignment horizontal="center" vertical="center" wrapText="1"/>
    </xf>
    <xf numFmtId="3" fontId="37" fillId="6" borderId="21" xfId="19" applyBorder="1" applyAlignment="1">
      <alignment horizontal="center" vertical="center" wrapText="1"/>
    </xf>
    <xf numFmtId="0" fontId="43" fillId="4" borderId="18" xfId="15" applyBorder="1" applyAlignment="1">
      <alignment horizontal="center" vertical="center" wrapText="1"/>
    </xf>
    <xf numFmtId="0" fontId="43" fillId="4" borderId="19" xfId="15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29" fillId="4" borderId="8" xfId="5">
      <alignment horizontal="center" vertical="center" wrapText="1"/>
    </xf>
    <xf numFmtId="3" fontId="37" fillId="5" borderId="11" xfId="17" applyBorder="1" applyAlignment="1">
      <alignment horizontal="center" vertical="center" wrapText="1"/>
    </xf>
    <xf numFmtId="3" fontId="37" fillId="6" borderId="11" xfId="19" applyBorder="1" applyAlignment="1">
      <alignment horizontal="center" vertical="center" wrapText="1"/>
    </xf>
    <xf numFmtId="0" fontId="43" fillId="4" borderId="11" xfId="15" applyBorder="1" applyAlignment="1">
      <alignment horizontal="center" vertical="center" wrapText="1"/>
    </xf>
    <xf numFmtId="3" fontId="37" fillId="5" borderId="23" xfId="17" applyBorder="1" applyAlignment="1">
      <alignment horizontal="center" vertical="center" wrapText="1"/>
    </xf>
    <xf numFmtId="3" fontId="37" fillId="5" borderId="24" xfId="17" applyBorder="1" applyAlignment="1">
      <alignment horizontal="center" vertical="center" wrapText="1"/>
    </xf>
    <xf numFmtId="3" fontId="37" fillId="6" borderId="8" xfId="18">
      <alignment horizontal="left" vertical="center" wrapText="1" indent="2"/>
    </xf>
    <xf numFmtId="3" fontId="1" fillId="0" borderId="0" xfId="0" applyNumberFormat="1" applyFont="1" applyBorder="1" applyAlignment="1">
      <alignment horizontal="center"/>
    </xf>
    <xf numFmtId="3" fontId="37" fillId="6" borderId="0" xfId="19" applyBorder="1" applyAlignment="1">
      <alignment horizontal="center" vertical="center" wrapText="1"/>
    </xf>
    <xf numFmtId="3" fontId="37" fillId="6" borderId="0" xfId="19" applyBorder="1">
      <alignment horizontal="center" vertical="center" wrapText="1"/>
    </xf>
    <xf numFmtId="3" fontId="37" fillId="5" borderId="29" xfId="17" applyBorder="1" applyAlignment="1">
      <alignment horizontal="center" vertical="center" wrapText="1"/>
    </xf>
    <xf numFmtId="3" fontId="37" fillId="5" borderId="30" xfId="17" applyBorder="1" applyAlignment="1">
      <alignment horizontal="center" vertical="center" wrapText="1"/>
    </xf>
    <xf numFmtId="3" fontId="37" fillId="6" borderId="6" xfId="19" applyBorder="1" applyAlignment="1">
      <alignment horizontal="center" vertical="center" wrapText="1"/>
    </xf>
    <xf numFmtId="3" fontId="37" fillId="5" borderId="33" xfId="17" applyBorder="1" applyAlignment="1">
      <alignment horizontal="center" vertical="center" wrapText="1"/>
    </xf>
    <xf numFmtId="3" fontId="37" fillId="5" borderId="34" xfId="17" applyBorder="1" applyAlignment="1">
      <alignment horizontal="center" vertical="center" wrapText="1"/>
    </xf>
    <xf numFmtId="3" fontId="37" fillId="5" borderId="29" xfId="17" applyBorder="1">
      <alignment horizontal="center" vertical="center" wrapText="1"/>
    </xf>
    <xf numFmtId="3" fontId="37" fillId="5" borderId="30" xfId="17" applyBorder="1">
      <alignment horizontal="center" vertical="center" wrapText="1"/>
    </xf>
    <xf numFmtId="0" fontId="33" fillId="4" borderId="8" xfId="20">
      <alignment horizontal="left" vertical="center" wrapText="1" indent="1"/>
    </xf>
    <xf numFmtId="0" fontId="43" fillId="4" borderId="27" xfId="15" applyBorder="1" applyAlignment="1">
      <alignment horizontal="center" vertical="center" wrapText="1"/>
    </xf>
    <xf numFmtId="0" fontId="43" fillId="4" borderId="28" xfId="15" applyBorder="1" applyAlignment="1">
      <alignment horizontal="center" vertical="center" wrapText="1"/>
    </xf>
    <xf numFmtId="0" fontId="43" fillId="4" borderId="26" xfId="15" applyBorder="1" applyAlignment="1">
      <alignment horizontal="center" vertical="center" wrapText="1"/>
    </xf>
    <xf numFmtId="0" fontId="29" fillId="4" borderId="10" xfId="5" applyBorder="1" applyAlignment="1">
      <alignment horizontal="center" vertical="center" wrapText="1"/>
    </xf>
    <xf numFmtId="0" fontId="29" fillId="4" borderId="11" xfId="5" applyBorder="1" applyAlignment="1">
      <alignment horizontal="center" vertical="center" wrapText="1"/>
    </xf>
    <xf numFmtId="0" fontId="29" fillId="4" borderId="12" xfId="5" applyBorder="1" applyAlignment="1">
      <alignment horizontal="center" vertical="center" wrapText="1"/>
    </xf>
  </cellXfs>
  <cellStyles count="25">
    <cellStyle name="Barra Oro" xfId="24"/>
    <cellStyle name="Cabecera de Tablas" xfId="5"/>
    <cellStyle name="Conceptos en Tablas" xfId="11"/>
    <cellStyle name="Hipervínculo" xfId="1" builtinId="8"/>
    <cellStyle name="Hipervínculos Generales" xfId="8"/>
    <cellStyle name="Links" xfId="22"/>
    <cellStyle name="Links Bco" xfId="21"/>
    <cellStyle name="Normal" xfId="0" builtinId="0"/>
    <cellStyle name="Primer Columna en Segunda Fila" xfId="18"/>
    <cellStyle name="Primera Columna en Primera Fila" xfId="16"/>
    <cellStyle name="Primera Fila en Tablas" xfId="17"/>
    <cellStyle name="Resalte Tinto" xfId="6"/>
    <cellStyle name="Rubros en tablas" xfId="15"/>
    <cellStyle name="Rubros principales en tablas" xfId="12"/>
    <cellStyle name="Segunda Fila Alineación Izq" xfId="23"/>
    <cellStyle name="Segunda Fila en Tablas 2" xfId="19"/>
    <cellStyle name="Sub-Título 1" xfId="3"/>
    <cellStyle name="Sub-Título 2" xfId="4"/>
    <cellStyle name="Sub-Título 2 General" xfId="9"/>
    <cellStyle name="Sutítulos Primera Columna" xfId="20"/>
    <cellStyle name="Texto General" xfId="7"/>
    <cellStyle name="Título Principal" xfId="13"/>
    <cellStyle name="Titulos PJEA" xfId="2"/>
    <cellStyle name="Total Oro Alineación Der" xfId="10"/>
    <cellStyle name="Total Oro Cifras" xfId="14"/>
  </cellStyles>
  <dxfs count="2">
    <dxf>
      <fill>
        <patternFill>
          <bgColor rgb="FFCDAF78"/>
        </patternFill>
      </fill>
    </dxf>
    <dxf>
      <fill>
        <patternFill>
          <bgColor rgb="FFBC9B5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2" defaultTableStyle="Formato general de Tablas" defaultPivotStyle="PivotStyleLight16">
    <tableStyle name="Contenido General de Tablas" pivot="0" count="0"/>
    <tableStyle name="Formato general de Tablas" pivot="0" count="2">
      <tableStyleElement type="firstRowStripe" dxfId="1"/>
      <tableStyleElement type="secondRowStripe" dxfId="0"/>
    </tableStyle>
  </tableStyles>
  <colors>
    <mruColors>
      <color rgb="FFA9AAA9"/>
      <color rgb="FFB5955B"/>
      <color rgb="FFBC9B59"/>
      <color rgb="FF5B7787"/>
      <color rgb="FFCDAF78"/>
      <color rgb="FF5E2129"/>
      <color rgb="FFF3E6D9"/>
      <color rgb="FFDBB691"/>
      <color rgb="FF8C5D41"/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1078023</xdr:colOff>
      <xdr:row>0</xdr:row>
      <xdr:rowOff>0</xdr:rowOff>
    </xdr:from>
    <xdr:to>
      <xdr:col>1</xdr:col>
      <xdr:colOff>3679411</xdr:colOff>
      <xdr:row>4</xdr:row>
      <xdr:rowOff>259040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8D528D3-90B1-CB49-B6B3-6F5996E54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90232" y="0"/>
          <a:ext cx="2601388" cy="1986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showGridLines="0" tabSelected="1" zoomScale="86" zoomScaleNormal="86" zoomScalePageLayoutView="70" workbookViewId="0"/>
  </sheetViews>
  <sheetFormatPr baseColWidth="10" defaultColWidth="10.7109375" defaultRowHeight="15"/>
  <cols>
    <col min="1" max="1" width="1.85546875" customWidth="1"/>
    <col min="2" max="2" width="60.85546875" style="26" customWidth="1"/>
    <col min="3" max="3" width="18.85546875" style="24" customWidth="1"/>
    <col min="4" max="8" width="18.85546875" customWidth="1"/>
    <col min="9" max="9" width="7.42578125" customWidth="1"/>
  </cols>
  <sheetData>
    <row r="1" spans="1:9" ht="30">
      <c r="A1" s="91"/>
      <c r="B1" s="69"/>
      <c r="C1" s="202"/>
      <c r="D1" s="202"/>
      <c r="E1" s="202"/>
      <c r="F1" s="202"/>
      <c r="G1" s="202"/>
      <c r="H1" s="202"/>
      <c r="I1" s="202"/>
    </row>
    <row r="2" spans="1:9" ht="36" customHeight="1">
      <c r="B2" s="69"/>
      <c r="C2" s="203" t="s">
        <v>186</v>
      </c>
      <c r="D2" s="203"/>
      <c r="E2" s="203"/>
      <c r="F2" s="203"/>
      <c r="G2" s="203"/>
      <c r="H2" s="203"/>
      <c r="I2" s="203"/>
    </row>
    <row r="3" spans="1:9" ht="35.1" customHeight="1">
      <c r="B3" s="69"/>
      <c r="C3" s="203" t="s">
        <v>321</v>
      </c>
      <c r="D3" s="203"/>
      <c r="E3" s="203"/>
      <c r="F3" s="203"/>
      <c r="G3" s="203"/>
      <c r="H3" s="203"/>
      <c r="I3" s="203"/>
    </row>
    <row r="4" spans="1:9" ht="35.1" customHeight="1">
      <c r="B4" s="69"/>
      <c r="C4" s="204" t="s">
        <v>425</v>
      </c>
      <c r="D4" s="204"/>
      <c r="E4" s="204"/>
      <c r="F4" s="204"/>
      <c r="G4" s="204"/>
      <c r="H4" s="204"/>
      <c r="I4" s="204"/>
    </row>
    <row r="5" spans="1:9" ht="35.1" customHeight="1">
      <c r="B5" s="69"/>
      <c r="C5" s="35"/>
      <c r="D5" s="35"/>
      <c r="E5" s="35"/>
      <c r="F5" s="35"/>
      <c r="G5" s="35"/>
      <c r="H5" s="35"/>
      <c r="I5" s="35"/>
    </row>
    <row r="6" spans="1:9" ht="23.1" customHeight="1">
      <c r="B6" s="36"/>
      <c r="C6" s="35"/>
      <c r="D6" s="35"/>
      <c r="E6" s="35"/>
      <c r="F6" s="35"/>
      <c r="G6" s="35"/>
      <c r="H6" s="35"/>
      <c r="I6" s="35"/>
    </row>
    <row r="7" spans="1:9" ht="23.1" customHeight="1">
      <c r="B7" s="205" t="s">
        <v>360</v>
      </c>
      <c r="C7" s="205"/>
      <c r="D7" s="205"/>
      <c r="E7" s="205"/>
      <c r="F7" s="205"/>
      <c r="G7" s="205"/>
      <c r="H7" s="205"/>
      <c r="I7" s="205"/>
    </row>
    <row r="8" spans="1:9" s="19" customFormat="1" ht="24.95" customHeight="1">
      <c r="B8" s="37"/>
      <c r="C8" s="35"/>
      <c r="D8" s="35"/>
      <c r="E8" s="35"/>
      <c r="F8" s="35"/>
      <c r="G8" s="35"/>
      <c r="H8" s="35"/>
      <c r="I8" s="35"/>
    </row>
    <row r="9" spans="1:9" s="20" customFormat="1" ht="30" customHeight="1">
      <c r="B9" s="68" t="s">
        <v>152</v>
      </c>
      <c r="C9" s="198" t="s">
        <v>153</v>
      </c>
      <c r="D9" s="198"/>
      <c r="E9" s="198"/>
      <c r="F9" s="198"/>
      <c r="G9" s="198"/>
      <c r="H9" s="198"/>
      <c r="I9" s="198"/>
    </row>
    <row r="10" spans="1:9" s="19" customFormat="1" ht="24.95" customHeight="1">
      <c r="B10" s="64" t="s">
        <v>215</v>
      </c>
      <c r="C10" s="199"/>
      <c r="D10" s="199"/>
      <c r="E10" s="199"/>
      <c r="F10" s="199"/>
      <c r="G10" s="199"/>
      <c r="H10" s="199"/>
      <c r="I10" s="199"/>
    </row>
    <row r="11" spans="1:9" s="19" customFormat="1" ht="24.95" customHeight="1">
      <c r="B11" s="66" t="s">
        <v>212</v>
      </c>
      <c r="C11" s="200" t="s">
        <v>195</v>
      </c>
      <c r="D11" s="200"/>
      <c r="E11" s="200"/>
      <c r="F11" s="200"/>
      <c r="G11" s="200"/>
      <c r="H11" s="200"/>
      <c r="I11" s="200"/>
    </row>
    <row r="12" spans="1:9" s="19" customFormat="1" ht="24.95" customHeight="1">
      <c r="B12" s="65" t="s">
        <v>213</v>
      </c>
      <c r="C12" s="201" t="s">
        <v>210</v>
      </c>
      <c r="D12" s="201"/>
      <c r="E12" s="201"/>
      <c r="F12" s="201"/>
      <c r="G12" s="201"/>
      <c r="H12" s="201"/>
      <c r="I12" s="201"/>
    </row>
    <row r="13" spans="1:9" s="19" customFormat="1" ht="24.95" customHeight="1">
      <c r="B13" s="64" t="s">
        <v>214</v>
      </c>
      <c r="C13" s="199"/>
      <c r="D13" s="199"/>
      <c r="E13" s="199"/>
      <c r="F13" s="199"/>
      <c r="G13" s="199"/>
      <c r="H13" s="199"/>
      <c r="I13" s="199"/>
    </row>
    <row r="14" spans="1:9" s="19" customFormat="1" ht="24.95" customHeight="1">
      <c r="B14" s="66" t="s">
        <v>211</v>
      </c>
      <c r="C14" s="200" t="s">
        <v>157</v>
      </c>
      <c r="D14" s="200"/>
      <c r="E14" s="200"/>
      <c r="F14" s="200"/>
      <c r="G14" s="200"/>
      <c r="H14" s="200"/>
      <c r="I14" s="200"/>
    </row>
    <row r="15" spans="1:9" s="19" customFormat="1" ht="24.95" customHeight="1">
      <c r="B15" s="62" t="s">
        <v>158</v>
      </c>
      <c r="C15" s="199"/>
      <c r="D15" s="199"/>
      <c r="E15" s="199"/>
      <c r="F15" s="199"/>
      <c r="G15" s="199"/>
      <c r="H15" s="199"/>
      <c r="I15" s="199"/>
    </row>
    <row r="16" spans="1:9" s="19" customFormat="1" ht="24.95" customHeight="1">
      <c r="B16" s="66" t="s">
        <v>266</v>
      </c>
      <c r="C16" s="200" t="s">
        <v>155</v>
      </c>
      <c r="D16" s="200"/>
      <c r="E16" s="200"/>
      <c r="F16" s="200"/>
      <c r="G16" s="200"/>
      <c r="H16" s="200"/>
      <c r="I16" s="200"/>
    </row>
    <row r="17" spans="2:9" s="19" customFormat="1" ht="24.95" customHeight="1">
      <c r="B17" s="65" t="s">
        <v>267</v>
      </c>
      <c r="C17" s="201" t="s">
        <v>154</v>
      </c>
      <c r="D17" s="201"/>
      <c r="E17" s="201"/>
      <c r="F17" s="201"/>
      <c r="G17" s="201"/>
      <c r="H17" s="201"/>
      <c r="I17" s="201"/>
    </row>
    <row r="18" spans="2:9" s="19" customFormat="1" ht="24.95" customHeight="1">
      <c r="B18" s="66" t="s">
        <v>268</v>
      </c>
      <c r="C18" s="200" t="s">
        <v>156</v>
      </c>
      <c r="D18" s="200"/>
      <c r="E18" s="200"/>
      <c r="F18" s="200"/>
      <c r="G18" s="200"/>
      <c r="H18" s="200"/>
      <c r="I18" s="200"/>
    </row>
    <row r="19" spans="2:9" s="19" customFormat="1" ht="24.95" customHeight="1">
      <c r="B19" s="62" t="s">
        <v>159</v>
      </c>
      <c r="C19" s="199"/>
      <c r="D19" s="199"/>
      <c r="E19" s="199"/>
      <c r="F19" s="199"/>
      <c r="G19" s="199"/>
      <c r="H19" s="199"/>
      <c r="I19" s="199"/>
    </row>
    <row r="20" spans="2:9" s="19" customFormat="1" ht="24.95" customHeight="1">
      <c r="B20" s="66" t="s">
        <v>269</v>
      </c>
      <c r="C20" s="200" t="s">
        <v>162</v>
      </c>
      <c r="D20" s="200"/>
      <c r="E20" s="200"/>
      <c r="F20" s="200"/>
      <c r="G20" s="200"/>
      <c r="H20" s="200"/>
      <c r="I20" s="200"/>
    </row>
    <row r="21" spans="2:9" s="19" customFormat="1" ht="24.95" customHeight="1">
      <c r="B21" s="65" t="s">
        <v>270</v>
      </c>
      <c r="C21" s="201" t="s">
        <v>161</v>
      </c>
      <c r="D21" s="201"/>
      <c r="E21" s="201"/>
      <c r="F21" s="201"/>
      <c r="G21" s="201"/>
      <c r="H21" s="201"/>
      <c r="I21" s="201"/>
    </row>
    <row r="22" spans="2:9" s="19" customFormat="1" ht="24.95" customHeight="1">
      <c r="B22" s="66" t="s">
        <v>271</v>
      </c>
      <c r="C22" s="200" t="s">
        <v>166</v>
      </c>
      <c r="D22" s="200"/>
      <c r="E22" s="200"/>
      <c r="F22" s="200"/>
      <c r="G22" s="200"/>
      <c r="H22" s="200"/>
      <c r="I22" s="200"/>
    </row>
    <row r="23" spans="2:9" s="19" customFormat="1" ht="24.95" customHeight="1">
      <c r="B23" s="65" t="s">
        <v>272</v>
      </c>
      <c r="C23" s="201" t="s">
        <v>179</v>
      </c>
      <c r="D23" s="201"/>
      <c r="E23" s="201"/>
      <c r="F23" s="201"/>
      <c r="G23" s="201"/>
      <c r="H23" s="201"/>
      <c r="I23" s="201"/>
    </row>
    <row r="24" spans="2:9" s="19" customFormat="1" ht="24.95" customHeight="1">
      <c r="B24" s="66" t="s">
        <v>273</v>
      </c>
      <c r="C24" s="200" t="s">
        <v>163</v>
      </c>
      <c r="D24" s="200"/>
      <c r="E24" s="200"/>
      <c r="F24" s="200"/>
      <c r="G24" s="200"/>
      <c r="H24" s="200"/>
      <c r="I24" s="200"/>
    </row>
    <row r="25" spans="2:9" s="19" customFormat="1" ht="24.95" customHeight="1">
      <c r="B25" s="65" t="s">
        <v>274</v>
      </c>
      <c r="C25" s="201" t="s">
        <v>167</v>
      </c>
      <c r="D25" s="201"/>
      <c r="E25" s="201"/>
      <c r="F25" s="201"/>
      <c r="G25" s="201"/>
      <c r="H25" s="201"/>
      <c r="I25" s="201"/>
    </row>
    <row r="26" spans="2:9" s="19" customFormat="1" ht="24.95" customHeight="1">
      <c r="B26" s="62" t="s">
        <v>289</v>
      </c>
      <c r="C26" s="199"/>
      <c r="D26" s="199"/>
      <c r="E26" s="199"/>
      <c r="F26" s="199"/>
      <c r="G26" s="199"/>
      <c r="H26" s="199"/>
      <c r="I26" s="199"/>
    </row>
    <row r="27" spans="2:9" s="19" customFormat="1" ht="24.95" customHeight="1">
      <c r="B27" s="66" t="s">
        <v>296</v>
      </c>
      <c r="C27" s="200" t="s">
        <v>288</v>
      </c>
      <c r="D27" s="200"/>
      <c r="E27" s="200"/>
      <c r="F27" s="200"/>
      <c r="G27" s="200"/>
      <c r="H27" s="200"/>
      <c r="I27" s="200"/>
    </row>
    <row r="28" spans="2:9" s="19" customFormat="1" ht="24.95" customHeight="1">
      <c r="B28" s="62" t="s">
        <v>160</v>
      </c>
      <c r="C28" s="38"/>
      <c r="D28" s="39"/>
      <c r="E28" s="39"/>
      <c r="F28" s="39"/>
      <c r="G28" s="39"/>
      <c r="H28" s="39"/>
      <c r="I28" s="40"/>
    </row>
    <row r="29" spans="2:9" s="19" customFormat="1" ht="24.95" customHeight="1">
      <c r="B29" s="66" t="s">
        <v>297</v>
      </c>
      <c r="C29" s="200" t="s">
        <v>178</v>
      </c>
      <c r="D29" s="200"/>
      <c r="E29" s="200"/>
      <c r="F29" s="200"/>
      <c r="G29" s="200"/>
      <c r="H29" s="200"/>
      <c r="I29" s="200"/>
    </row>
    <row r="30" spans="2:9" s="19" customFormat="1" ht="24.95" customHeight="1">
      <c r="B30" s="65" t="s">
        <v>298</v>
      </c>
      <c r="C30" s="201" t="s">
        <v>164</v>
      </c>
      <c r="D30" s="201"/>
      <c r="E30" s="201"/>
      <c r="F30" s="201"/>
      <c r="G30" s="201"/>
      <c r="H30" s="201"/>
      <c r="I30" s="201"/>
    </row>
    <row r="31" spans="2:9" s="19" customFormat="1" ht="24.95" customHeight="1">
      <c r="B31" s="62" t="s">
        <v>120</v>
      </c>
      <c r="C31" s="199"/>
      <c r="D31" s="199"/>
      <c r="E31" s="199"/>
      <c r="F31" s="199"/>
      <c r="G31" s="199"/>
      <c r="H31" s="199"/>
      <c r="I31" s="199"/>
    </row>
    <row r="32" spans="2:9" s="19" customFormat="1" ht="24.95" customHeight="1">
      <c r="B32" s="66" t="s">
        <v>299</v>
      </c>
      <c r="C32" s="200" t="s">
        <v>165</v>
      </c>
      <c r="D32" s="200"/>
      <c r="E32" s="200"/>
      <c r="F32" s="200"/>
      <c r="G32" s="200"/>
      <c r="H32" s="200"/>
      <c r="I32" s="200"/>
    </row>
    <row r="33" spans="2:9" s="19" customFormat="1">
      <c r="B33" s="23"/>
      <c r="C33" s="30"/>
      <c r="I33" s="28"/>
    </row>
    <row r="34" spans="2:9" s="19" customFormat="1">
      <c r="B34" s="196" t="s">
        <v>287</v>
      </c>
      <c r="C34" s="197"/>
      <c r="D34" s="197"/>
      <c r="E34" s="197"/>
      <c r="F34" s="197"/>
      <c r="G34" s="197"/>
      <c r="H34" s="197"/>
      <c r="I34" s="28"/>
    </row>
    <row r="35" spans="2:9" s="19" customFormat="1">
      <c r="I35" s="28"/>
    </row>
    <row r="36" spans="2:9" s="19" customFormat="1">
      <c r="I36" s="28"/>
    </row>
    <row r="37" spans="2:9" s="19" customFormat="1" ht="18.75" thickBot="1">
      <c r="B37" s="63"/>
      <c r="C37" s="4"/>
      <c r="I37" s="28"/>
    </row>
    <row r="38" spans="2:9" s="19" customFormat="1">
      <c r="B38" s="23"/>
      <c r="C38" s="4"/>
      <c r="I38" s="28"/>
    </row>
    <row r="39" spans="2:9" s="19" customFormat="1">
      <c r="B39" s="21"/>
      <c r="C39" s="4"/>
      <c r="I39" s="28"/>
    </row>
    <row r="40" spans="2:9" s="19" customFormat="1">
      <c r="B40" s="21"/>
      <c r="C40" s="4"/>
      <c r="I40" s="28"/>
    </row>
    <row r="41" spans="2:9" s="19" customFormat="1">
      <c r="B41" s="21"/>
      <c r="C41" s="4"/>
      <c r="I41" s="28"/>
    </row>
    <row r="42" spans="2:9" s="19" customFormat="1">
      <c r="B42" s="21"/>
      <c r="C42" s="4"/>
      <c r="I42" s="28"/>
    </row>
    <row r="43" spans="2:9" s="19" customFormat="1">
      <c r="B43" s="21"/>
      <c r="C43" s="4"/>
      <c r="I43" s="28"/>
    </row>
    <row r="44" spans="2:9" s="19" customFormat="1">
      <c r="B44" s="21"/>
      <c r="C44" s="4"/>
      <c r="I44" s="28"/>
    </row>
    <row r="45" spans="2:9" s="19" customFormat="1">
      <c r="B45" s="21"/>
      <c r="C45" s="4"/>
      <c r="I45" s="28"/>
    </row>
    <row r="46" spans="2:9" s="19" customFormat="1">
      <c r="B46" s="21"/>
      <c r="C46" s="4"/>
      <c r="I46" s="28"/>
    </row>
    <row r="47" spans="2:9" s="19" customFormat="1">
      <c r="B47" s="21"/>
      <c r="C47" s="4"/>
      <c r="I47" s="28"/>
    </row>
    <row r="48" spans="2:9" s="19" customFormat="1">
      <c r="B48" s="21"/>
      <c r="C48" s="4"/>
      <c r="I48" s="28"/>
    </row>
    <row r="49" spans="2:9" s="19" customFormat="1">
      <c r="B49" s="21"/>
      <c r="C49" s="4"/>
      <c r="I49" s="28"/>
    </row>
    <row r="50" spans="2:9" s="19" customFormat="1">
      <c r="B50" s="21"/>
      <c r="C50" s="4"/>
      <c r="I50" s="28"/>
    </row>
    <row r="51" spans="2:9" s="19" customFormat="1">
      <c r="B51" s="21"/>
      <c r="C51" s="4"/>
      <c r="I51" s="28"/>
    </row>
    <row r="52" spans="2:9" s="19" customFormat="1">
      <c r="B52" s="21"/>
      <c r="C52" s="4"/>
      <c r="I52" s="28"/>
    </row>
    <row r="53" spans="2:9" s="19" customFormat="1">
      <c r="B53" s="21"/>
      <c r="C53" s="4"/>
      <c r="I53" s="28"/>
    </row>
    <row r="54" spans="2:9" s="19" customFormat="1">
      <c r="B54" s="21"/>
      <c r="C54" s="4"/>
      <c r="I54" s="28"/>
    </row>
    <row r="55" spans="2:9" s="19" customFormat="1">
      <c r="B55" s="21"/>
      <c r="C55" s="4"/>
      <c r="I55" s="28"/>
    </row>
    <row r="56" spans="2:9" s="19" customFormat="1">
      <c r="B56" s="21"/>
      <c r="C56" s="4"/>
      <c r="I56" s="28"/>
    </row>
    <row r="57" spans="2:9" s="19" customFormat="1">
      <c r="B57" s="21"/>
      <c r="C57" s="4"/>
      <c r="I57" s="28"/>
    </row>
    <row r="58" spans="2:9" s="19" customFormat="1">
      <c r="B58" s="21"/>
      <c r="C58" s="4"/>
      <c r="I58" s="28"/>
    </row>
    <row r="59" spans="2:9" s="19" customFormat="1">
      <c r="B59" s="21"/>
      <c r="C59" s="4"/>
      <c r="I59" s="28"/>
    </row>
    <row r="60" spans="2:9" s="19" customFormat="1">
      <c r="B60" s="21"/>
      <c r="C60" s="4"/>
      <c r="I60" s="28"/>
    </row>
    <row r="61" spans="2:9" s="19" customFormat="1">
      <c r="B61" s="21"/>
      <c r="C61" s="4"/>
      <c r="I61" s="28"/>
    </row>
    <row r="62" spans="2:9" s="19" customFormat="1">
      <c r="B62" s="21"/>
      <c r="C62" s="4"/>
      <c r="I62" s="28"/>
    </row>
    <row r="63" spans="2:9" s="19" customFormat="1">
      <c r="B63" s="21"/>
      <c r="C63" s="4"/>
      <c r="I63" s="28"/>
    </row>
    <row r="64" spans="2:9" s="19" customFormat="1">
      <c r="B64" s="21"/>
      <c r="C64" s="4"/>
      <c r="I64" s="28"/>
    </row>
    <row r="65" spans="2:3" s="19" customFormat="1">
      <c r="B65" s="21"/>
      <c r="C65" s="4"/>
    </row>
    <row r="66" spans="2:3" s="19" customFormat="1">
      <c r="B66" s="21"/>
      <c r="C66" s="4"/>
    </row>
    <row r="67" spans="2:3" s="19" customFormat="1">
      <c r="B67" s="21"/>
      <c r="C67" s="4"/>
    </row>
    <row r="68" spans="2:3" s="19" customFormat="1">
      <c r="B68" s="21"/>
      <c r="C68" s="4"/>
    </row>
    <row r="69" spans="2:3" s="19" customFormat="1">
      <c r="B69" s="21"/>
      <c r="C69" s="4"/>
    </row>
    <row r="70" spans="2:3" s="19" customFormat="1">
      <c r="B70" s="21"/>
      <c r="C70" s="4"/>
    </row>
    <row r="71" spans="2:3" s="19" customFormat="1">
      <c r="B71" s="21"/>
      <c r="C71" s="4"/>
    </row>
    <row r="72" spans="2:3" s="19" customFormat="1">
      <c r="B72" s="21"/>
      <c r="C72" s="4"/>
    </row>
    <row r="73" spans="2:3" s="19" customFormat="1">
      <c r="B73" s="21"/>
      <c r="C73" s="4"/>
    </row>
    <row r="74" spans="2:3" s="19" customFormat="1">
      <c r="B74" s="21"/>
      <c r="C74" s="4"/>
    </row>
    <row r="75" spans="2:3" s="19" customFormat="1">
      <c r="B75" s="21"/>
      <c r="C75" s="4"/>
    </row>
    <row r="76" spans="2:3" s="19" customFormat="1">
      <c r="B76" s="21"/>
      <c r="C76" s="4"/>
    </row>
    <row r="77" spans="2:3" s="19" customFormat="1">
      <c r="B77" s="21"/>
      <c r="C77" s="4"/>
    </row>
    <row r="78" spans="2:3" s="19" customFormat="1">
      <c r="B78" s="21"/>
      <c r="C78" s="4"/>
    </row>
    <row r="79" spans="2:3" s="19" customFormat="1">
      <c r="B79" s="21"/>
      <c r="C79" s="4"/>
    </row>
    <row r="80" spans="2:3" s="19" customFormat="1">
      <c r="B80" s="21"/>
      <c r="C80" s="4"/>
    </row>
    <row r="81" spans="2:3" s="19" customFormat="1">
      <c r="B81" s="21"/>
      <c r="C81" s="4"/>
    </row>
    <row r="82" spans="2:3" s="19" customFormat="1">
      <c r="B82" s="21"/>
      <c r="C82" s="4"/>
    </row>
    <row r="83" spans="2:3" s="19" customFormat="1">
      <c r="B83" s="21"/>
      <c r="C83" s="4"/>
    </row>
    <row r="84" spans="2:3" s="19" customFormat="1">
      <c r="B84" s="21"/>
      <c r="C84" s="4"/>
    </row>
    <row r="85" spans="2:3" s="19" customFormat="1">
      <c r="B85" s="21"/>
      <c r="C85" s="4"/>
    </row>
    <row r="86" spans="2:3" s="19" customFormat="1">
      <c r="B86" s="21"/>
      <c r="C86" s="4"/>
    </row>
    <row r="87" spans="2:3" s="19" customFormat="1">
      <c r="B87" s="21"/>
      <c r="C87" s="4"/>
    </row>
    <row r="88" spans="2:3" s="19" customFormat="1">
      <c r="B88" s="21"/>
      <c r="C88" s="4"/>
    </row>
    <row r="89" spans="2:3" s="19" customFormat="1">
      <c r="B89" s="21"/>
      <c r="C89" s="4"/>
    </row>
    <row r="90" spans="2:3" s="19" customFormat="1">
      <c r="B90" s="21"/>
      <c r="C90" s="4"/>
    </row>
    <row r="91" spans="2:3" s="19" customFormat="1">
      <c r="B91" s="21"/>
      <c r="C91" s="4"/>
    </row>
    <row r="92" spans="2:3" s="19" customFormat="1">
      <c r="B92" s="21"/>
      <c r="C92" s="4"/>
    </row>
    <row r="93" spans="2:3" s="19" customFormat="1">
      <c r="B93" s="21"/>
      <c r="C93" s="4"/>
    </row>
    <row r="94" spans="2:3" s="19" customFormat="1">
      <c r="B94" s="21"/>
      <c r="C94" s="4"/>
    </row>
    <row r="95" spans="2:3" s="19" customFormat="1">
      <c r="B95" s="21"/>
      <c r="C95" s="4"/>
    </row>
    <row r="96" spans="2:3" s="19" customFormat="1">
      <c r="B96" s="21"/>
      <c r="C96" s="4"/>
    </row>
    <row r="97" spans="2:3" s="19" customFormat="1">
      <c r="B97" s="21"/>
      <c r="C97" s="4"/>
    </row>
    <row r="98" spans="2:3" s="19" customFormat="1">
      <c r="B98" s="21"/>
      <c r="C98" s="4"/>
    </row>
    <row r="99" spans="2:3" s="19" customFormat="1">
      <c r="B99" s="21"/>
      <c r="C99" s="4"/>
    </row>
    <row r="100" spans="2:3" s="19" customFormat="1">
      <c r="B100" s="21"/>
      <c r="C100" s="4"/>
    </row>
    <row r="101" spans="2:3" s="19" customFormat="1">
      <c r="B101" s="21"/>
      <c r="C101" s="4"/>
    </row>
    <row r="102" spans="2:3" s="19" customFormat="1">
      <c r="B102" s="21"/>
      <c r="C102" s="4"/>
    </row>
    <row r="103" spans="2:3" s="19" customFormat="1">
      <c r="B103" s="21"/>
      <c r="C103" s="4"/>
    </row>
    <row r="104" spans="2:3" s="19" customFormat="1">
      <c r="B104" s="21"/>
      <c r="C104" s="4"/>
    </row>
    <row r="105" spans="2:3" s="19" customFormat="1">
      <c r="B105" s="21"/>
      <c r="C105" s="4"/>
    </row>
    <row r="106" spans="2:3" s="19" customFormat="1">
      <c r="B106" s="21"/>
      <c r="C106" s="4"/>
    </row>
    <row r="107" spans="2:3" s="19" customFormat="1">
      <c r="B107" s="21"/>
      <c r="C107" s="4"/>
    </row>
    <row r="108" spans="2:3" s="19" customFormat="1">
      <c r="B108" s="21"/>
      <c r="C108" s="4"/>
    </row>
    <row r="109" spans="2:3" s="19" customFormat="1">
      <c r="B109" s="21"/>
      <c r="C109" s="4"/>
    </row>
    <row r="110" spans="2:3" s="19" customFormat="1">
      <c r="B110" s="21"/>
      <c r="C110" s="4"/>
    </row>
    <row r="111" spans="2:3" s="19" customFormat="1">
      <c r="B111" s="21"/>
      <c r="C111" s="4"/>
    </row>
    <row r="112" spans="2:3" s="19" customFormat="1">
      <c r="B112" s="21"/>
      <c r="C112" s="4"/>
    </row>
    <row r="113" spans="2:3" s="19" customFormat="1">
      <c r="B113" s="21"/>
      <c r="C113" s="4"/>
    </row>
    <row r="114" spans="2:3" s="19" customFormat="1">
      <c r="B114" s="21"/>
      <c r="C114" s="4"/>
    </row>
    <row r="115" spans="2:3" s="19" customFormat="1">
      <c r="B115" s="21"/>
      <c r="C115" s="4"/>
    </row>
    <row r="116" spans="2:3" s="19" customFormat="1">
      <c r="B116" s="21"/>
      <c r="C116" s="4"/>
    </row>
    <row r="117" spans="2:3" s="19" customFormat="1">
      <c r="B117" s="21"/>
      <c r="C117" s="4"/>
    </row>
    <row r="118" spans="2:3" s="19" customFormat="1">
      <c r="B118" s="21"/>
      <c r="C118" s="4"/>
    </row>
    <row r="119" spans="2:3" s="19" customFormat="1">
      <c r="B119" s="21"/>
      <c r="C119" s="4"/>
    </row>
    <row r="120" spans="2:3" s="19" customFormat="1">
      <c r="B120" s="21"/>
      <c r="C120" s="4"/>
    </row>
    <row r="121" spans="2:3" s="19" customFormat="1">
      <c r="B121" s="21"/>
      <c r="C121" s="4"/>
    </row>
    <row r="122" spans="2:3" s="19" customFormat="1">
      <c r="B122" s="21"/>
      <c r="C122" s="4"/>
    </row>
    <row r="123" spans="2:3" s="19" customFormat="1">
      <c r="B123" s="21"/>
      <c r="C123" s="4"/>
    </row>
    <row r="124" spans="2:3" s="19" customFormat="1">
      <c r="B124" s="21"/>
      <c r="C124" s="4"/>
    </row>
    <row r="125" spans="2:3" s="19" customFormat="1">
      <c r="B125" s="21"/>
      <c r="C125" s="4"/>
    </row>
    <row r="126" spans="2:3" s="19" customFormat="1">
      <c r="B126" s="21"/>
      <c r="C126" s="4"/>
    </row>
    <row r="127" spans="2:3" s="19" customFormat="1">
      <c r="B127" s="21"/>
      <c r="C127" s="4"/>
    </row>
    <row r="128" spans="2:3" s="19" customFormat="1">
      <c r="B128" s="21"/>
      <c r="C128" s="4"/>
    </row>
    <row r="129" spans="2:3" s="19" customFormat="1">
      <c r="B129" s="21"/>
      <c r="C129" s="4"/>
    </row>
    <row r="130" spans="2:3" s="19" customFormat="1">
      <c r="B130" s="21"/>
      <c r="C130" s="4"/>
    </row>
    <row r="131" spans="2:3" s="19" customFormat="1">
      <c r="B131" s="21"/>
      <c r="C131" s="4"/>
    </row>
    <row r="132" spans="2:3" s="19" customFormat="1">
      <c r="B132" s="21"/>
      <c r="C132" s="4"/>
    </row>
    <row r="133" spans="2:3" s="19" customFormat="1">
      <c r="B133" s="21"/>
      <c r="C133" s="4"/>
    </row>
    <row r="134" spans="2:3" s="19" customFormat="1">
      <c r="B134" s="21"/>
      <c r="C134" s="4"/>
    </row>
    <row r="135" spans="2:3" s="19" customFormat="1">
      <c r="B135" s="21"/>
      <c r="C135" s="4"/>
    </row>
    <row r="136" spans="2:3" s="19" customFormat="1">
      <c r="B136" s="21"/>
      <c r="C136" s="4"/>
    </row>
    <row r="137" spans="2:3" s="19" customFormat="1">
      <c r="B137" s="21"/>
      <c r="C137" s="4"/>
    </row>
    <row r="138" spans="2:3" s="19" customFormat="1">
      <c r="B138" s="21"/>
      <c r="C138" s="4"/>
    </row>
    <row r="139" spans="2:3" s="19" customFormat="1">
      <c r="B139" s="21"/>
      <c r="C139" s="4"/>
    </row>
    <row r="140" spans="2:3" s="19" customFormat="1">
      <c r="B140" s="21"/>
      <c r="C140" s="4"/>
    </row>
    <row r="141" spans="2:3" s="19" customFormat="1">
      <c r="B141" s="21"/>
      <c r="C141" s="4"/>
    </row>
    <row r="142" spans="2:3" s="19" customFormat="1">
      <c r="B142" s="21"/>
      <c r="C142" s="4"/>
    </row>
    <row r="143" spans="2:3" s="19" customFormat="1">
      <c r="B143" s="21"/>
      <c r="C143" s="4"/>
    </row>
    <row r="144" spans="2:3" s="19" customFormat="1">
      <c r="B144" s="21"/>
      <c r="C144" s="4"/>
    </row>
    <row r="145" spans="2:3" s="19" customFormat="1">
      <c r="B145" s="21"/>
      <c r="C145" s="4"/>
    </row>
    <row r="146" spans="2:3" s="19" customFormat="1">
      <c r="B146" s="21"/>
      <c r="C146" s="4"/>
    </row>
    <row r="147" spans="2:3" s="19" customFormat="1">
      <c r="B147" s="21"/>
      <c r="C147" s="4"/>
    </row>
    <row r="148" spans="2:3" s="19" customFormat="1">
      <c r="B148" s="21"/>
      <c r="C148" s="4"/>
    </row>
    <row r="149" spans="2:3" s="19" customFormat="1">
      <c r="B149" s="21"/>
      <c r="C149" s="4"/>
    </row>
    <row r="150" spans="2:3" s="19" customFormat="1">
      <c r="B150" s="21"/>
      <c r="C150" s="4"/>
    </row>
    <row r="151" spans="2:3" s="19" customFormat="1">
      <c r="B151" s="21"/>
      <c r="C151" s="4"/>
    </row>
    <row r="152" spans="2:3" s="19" customFormat="1">
      <c r="B152" s="21"/>
      <c r="C152" s="4"/>
    </row>
    <row r="153" spans="2:3" s="19" customFormat="1">
      <c r="B153" s="21"/>
      <c r="C153" s="4"/>
    </row>
    <row r="154" spans="2:3" s="19" customFormat="1">
      <c r="B154" s="21"/>
      <c r="C154" s="4"/>
    </row>
    <row r="155" spans="2:3" s="19" customFormat="1">
      <c r="B155" s="21"/>
      <c r="C155" s="4"/>
    </row>
    <row r="156" spans="2:3" s="19" customFormat="1">
      <c r="B156" s="21"/>
      <c r="C156" s="4"/>
    </row>
    <row r="157" spans="2:3" s="19" customFormat="1">
      <c r="B157" s="21"/>
      <c r="C157" s="4"/>
    </row>
    <row r="158" spans="2:3" s="19" customFormat="1">
      <c r="B158" s="21"/>
      <c r="C158" s="4"/>
    </row>
    <row r="159" spans="2:3" s="19" customFormat="1">
      <c r="B159" s="21"/>
      <c r="C159" s="4"/>
    </row>
    <row r="160" spans="2:3" s="19" customFormat="1">
      <c r="B160" s="21"/>
      <c r="C160" s="4"/>
    </row>
    <row r="161" spans="2:3" s="19" customFormat="1">
      <c r="B161" s="21"/>
      <c r="C161" s="4"/>
    </row>
    <row r="162" spans="2:3" s="19" customFormat="1">
      <c r="B162" s="21"/>
      <c r="C162" s="4"/>
    </row>
    <row r="163" spans="2:3" s="19" customFormat="1">
      <c r="B163" s="21"/>
      <c r="C163" s="4"/>
    </row>
    <row r="164" spans="2:3" s="19" customFormat="1">
      <c r="B164" s="21"/>
      <c r="C164" s="4"/>
    </row>
    <row r="165" spans="2:3" s="19" customFormat="1">
      <c r="B165" s="21"/>
      <c r="C165" s="4"/>
    </row>
    <row r="166" spans="2:3" s="19" customFormat="1">
      <c r="B166" s="21"/>
      <c r="C166" s="4"/>
    </row>
    <row r="167" spans="2:3" s="19" customFormat="1">
      <c r="B167" s="21"/>
      <c r="C167" s="4"/>
    </row>
    <row r="168" spans="2:3" s="19" customFormat="1">
      <c r="B168" s="21"/>
      <c r="C168" s="4"/>
    </row>
    <row r="169" spans="2:3" s="19" customFormat="1">
      <c r="B169" s="21"/>
      <c r="C169" s="4"/>
    </row>
    <row r="170" spans="2:3" s="19" customFormat="1">
      <c r="B170" s="21"/>
      <c r="C170" s="4"/>
    </row>
    <row r="171" spans="2:3" s="19" customFormat="1">
      <c r="B171" s="21"/>
      <c r="C171" s="4"/>
    </row>
    <row r="172" spans="2:3" s="19" customFormat="1">
      <c r="B172" s="21"/>
      <c r="C172" s="4"/>
    </row>
    <row r="173" spans="2:3" s="19" customFormat="1">
      <c r="B173" s="21"/>
      <c r="C173" s="4"/>
    </row>
    <row r="174" spans="2:3" s="19" customFormat="1">
      <c r="B174" s="21"/>
      <c r="C174" s="4"/>
    </row>
    <row r="175" spans="2:3" s="19" customFormat="1">
      <c r="B175" s="21"/>
      <c r="C175" s="4"/>
    </row>
    <row r="176" spans="2:3" s="19" customFormat="1">
      <c r="B176" s="21"/>
      <c r="C176" s="4"/>
    </row>
    <row r="177" spans="2:3" s="19" customFormat="1">
      <c r="B177" s="21"/>
      <c r="C177" s="4"/>
    </row>
    <row r="178" spans="2:3" s="19" customFormat="1">
      <c r="B178" s="21"/>
      <c r="C178" s="4"/>
    </row>
    <row r="179" spans="2:3" s="19" customFormat="1">
      <c r="B179" s="21"/>
      <c r="C179" s="4"/>
    </row>
    <row r="180" spans="2:3" s="19" customFormat="1">
      <c r="B180" s="21"/>
      <c r="C180" s="4"/>
    </row>
    <row r="181" spans="2:3" s="19" customFormat="1">
      <c r="B181" s="21"/>
      <c r="C181" s="4"/>
    </row>
    <row r="182" spans="2:3" s="19" customFormat="1">
      <c r="B182" s="21"/>
      <c r="C182" s="4"/>
    </row>
    <row r="183" spans="2:3" s="19" customFormat="1">
      <c r="B183" s="21"/>
      <c r="C183" s="4"/>
    </row>
    <row r="184" spans="2:3" s="19" customFormat="1">
      <c r="B184" s="21"/>
      <c r="C184" s="4"/>
    </row>
    <row r="185" spans="2:3" s="19" customFormat="1">
      <c r="B185" s="21"/>
      <c r="C185" s="4"/>
    </row>
    <row r="186" spans="2:3" s="19" customFormat="1">
      <c r="B186" s="21"/>
      <c r="C186" s="4"/>
    </row>
    <row r="187" spans="2:3" s="19" customFormat="1">
      <c r="B187" s="21"/>
      <c r="C187" s="4"/>
    </row>
    <row r="188" spans="2:3" s="19" customFormat="1">
      <c r="B188" s="21"/>
      <c r="C188" s="4"/>
    </row>
    <row r="189" spans="2:3" s="19" customFormat="1">
      <c r="B189" s="21"/>
      <c r="C189" s="4"/>
    </row>
    <row r="190" spans="2:3" s="19" customFormat="1">
      <c r="B190" s="21"/>
      <c r="C190" s="4"/>
    </row>
    <row r="191" spans="2:3" s="19" customFormat="1">
      <c r="B191" s="21"/>
      <c r="C191" s="4"/>
    </row>
    <row r="192" spans="2:3" s="19" customFormat="1">
      <c r="B192" s="21"/>
      <c r="C192" s="4"/>
    </row>
    <row r="193" spans="2:3" s="19" customFormat="1">
      <c r="B193" s="21"/>
      <c r="C193" s="4"/>
    </row>
    <row r="194" spans="2:3" s="19" customFormat="1">
      <c r="B194" s="21"/>
      <c r="C194" s="4"/>
    </row>
    <row r="195" spans="2:3" s="19" customFormat="1">
      <c r="B195" s="21"/>
      <c r="C195" s="4"/>
    </row>
    <row r="196" spans="2:3" s="19" customFormat="1">
      <c r="B196" s="21"/>
      <c r="C196" s="4"/>
    </row>
    <row r="197" spans="2:3" s="19" customFormat="1">
      <c r="B197" s="21"/>
      <c r="C197" s="4"/>
    </row>
    <row r="198" spans="2:3" s="19" customFormat="1">
      <c r="B198" s="21"/>
      <c r="C198" s="4"/>
    </row>
    <row r="199" spans="2:3" s="19" customFormat="1">
      <c r="B199" s="21"/>
      <c r="C199" s="4"/>
    </row>
    <row r="200" spans="2:3" s="19" customFormat="1">
      <c r="B200" s="21"/>
      <c r="C200" s="4"/>
    </row>
    <row r="201" spans="2:3" s="19" customFormat="1">
      <c r="B201" s="21"/>
      <c r="C201" s="4"/>
    </row>
    <row r="202" spans="2:3" s="19" customFormat="1">
      <c r="B202" s="21"/>
      <c r="C202" s="4"/>
    </row>
    <row r="203" spans="2:3" s="19" customFormat="1">
      <c r="B203" s="21"/>
      <c r="C203" s="4"/>
    </row>
    <row r="204" spans="2:3" s="19" customFormat="1">
      <c r="B204" s="21"/>
      <c r="C204" s="4"/>
    </row>
    <row r="205" spans="2:3" s="19" customFormat="1">
      <c r="B205" s="21"/>
      <c r="C205" s="4"/>
    </row>
    <row r="206" spans="2:3" s="19" customFormat="1">
      <c r="B206" s="21"/>
      <c r="C206" s="4"/>
    </row>
    <row r="207" spans="2:3" s="19" customFormat="1">
      <c r="B207" s="21"/>
      <c r="C207" s="4"/>
    </row>
    <row r="208" spans="2:3" s="19" customFormat="1">
      <c r="B208" s="21"/>
      <c r="C208" s="4"/>
    </row>
    <row r="209" spans="2:3" s="19" customFormat="1">
      <c r="B209" s="21"/>
      <c r="C209" s="4"/>
    </row>
    <row r="210" spans="2:3" s="19" customFormat="1">
      <c r="B210" s="21"/>
      <c r="C210" s="4"/>
    </row>
    <row r="211" spans="2:3" s="19" customFormat="1">
      <c r="B211" s="21"/>
      <c r="C211" s="4"/>
    </row>
    <row r="212" spans="2:3" s="19" customFormat="1">
      <c r="B212" s="21"/>
      <c r="C212" s="4"/>
    </row>
    <row r="213" spans="2:3" s="19" customFormat="1">
      <c r="B213" s="21"/>
      <c r="C213" s="4"/>
    </row>
    <row r="214" spans="2:3" s="19" customFormat="1">
      <c r="B214" s="21"/>
      <c r="C214" s="4"/>
    </row>
    <row r="215" spans="2:3" s="19" customFormat="1">
      <c r="B215" s="21"/>
      <c r="C215" s="4"/>
    </row>
    <row r="216" spans="2:3" s="19" customFormat="1">
      <c r="B216" s="21"/>
      <c r="C216" s="4"/>
    </row>
    <row r="217" spans="2:3" s="19" customFormat="1">
      <c r="B217" s="21"/>
      <c r="C217" s="4"/>
    </row>
    <row r="218" spans="2:3" s="19" customFormat="1">
      <c r="B218" s="21"/>
      <c r="C218" s="4"/>
    </row>
    <row r="219" spans="2:3" s="19" customFormat="1">
      <c r="B219" s="21"/>
      <c r="C219" s="4"/>
    </row>
    <row r="220" spans="2:3" s="19" customFormat="1">
      <c r="B220" s="21"/>
      <c r="C220" s="4"/>
    </row>
    <row r="221" spans="2:3" s="19" customFormat="1">
      <c r="B221" s="21"/>
      <c r="C221" s="4"/>
    </row>
    <row r="222" spans="2:3" s="19" customFormat="1">
      <c r="B222" s="21"/>
      <c r="C222" s="4"/>
    </row>
    <row r="223" spans="2:3" s="19" customFormat="1">
      <c r="B223" s="21"/>
      <c r="C223" s="4"/>
    </row>
    <row r="224" spans="2:3" s="19" customFormat="1">
      <c r="B224" s="21"/>
      <c r="C224" s="4"/>
    </row>
    <row r="225" spans="2:3" s="19" customFormat="1">
      <c r="B225" s="21"/>
      <c r="C225" s="4"/>
    </row>
    <row r="226" spans="2:3" s="19" customFormat="1">
      <c r="B226" s="21"/>
      <c r="C226" s="4"/>
    </row>
    <row r="227" spans="2:3" s="19" customFormat="1">
      <c r="B227" s="21"/>
      <c r="C227" s="4"/>
    </row>
    <row r="228" spans="2:3" s="19" customFormat="1">
      <c r="B228" s="21"/>
      <c r="C228" s="4"/>
    </row>
    <row r="229" spans="2:3" s="19" customFormat="1">
      <c r="B229" s="21"/>
      <c r="C229" s="4"/>
    </row>
    <row r="230" spans="2:3" s="19" customFormat="1">
      <c r="B230" s="21"/>
      <c r="C230" s="4"/>
    </row>
    <row r="231" spans="2:3" s="19" customFormat="1">
      <c r="B231" s="21"/>
      <c r="C231" s="4"/>
    </row>
    <row r="232" spans="2:3" s="19" customFormat="1">
      <c r="B232" s="21"/>
      <c r="C232" s="4"/>
    </row>
    <row r="233" spans="2:3" s="19" customFormat="1">
      <c r="B233" s="21"/>
      <c r="C233" s="4"/>
    </row>
    <row r="234" spans="2:3" s="19" customFormat="1">
      <c r="B234" s="21"/>
      <c r="C234" s="4"/>
    </row>
    <row r="235" spans="2:3" s="19" customFormat="1">
      <c r="B235" s="21"/>
      <c r="C235" s="4"/>
    </row>
    <row r="236" spans="2:3" s="19" customFormat="1">
      <c r="B236" s="21"/>
      <c r="C236" s="4"/>
    </row>
    <row r="237" spans="2:3" s="19" customFormat="1">
      <c r="B237" s="21"/>
      <c r="C237" s="4"/>
    </row>
    <row r="238" spans="2:3" s="19" customFormat="1">
      <c r="B238" s="21"/>
      <c r="C238" s="4"/>
    </row>
    <row r="239" spans="2:3" s="19" customFormat="1">
      <c r="B239" s="21"/>
      <c r="C239" s="4"/>
    </row>
    <row r="240" spans="2:3" s="19" customFormat="1">
      <c r="B240" s="21"/>
      <c r="C240" s="4"/>
    </row>
    <row r="241" spans="2:3" s="19" customFormat="1">
      <c r="B241" s="21"/>
      <c r="C241" s="4"/>
    </row>
    <row r="242" spans="2:3" s="19" customFormat="1">
      <c r="B242" s="21"/>
      <c r="C242" s="4"/>
    </row>
    <row r="243" spans="2:3" s="19" customFormat="1">
      <c r="B243" s="21"/>
      <c r="C243" s="4"/>
    </row>
    <row r="244" spans="2:3" s="19" customFormat="1">
      <c r="B244" s="21"/>
      <c r="C244" s="4"/>
    </row>
    <row r="245" spans="2:3" s="19" customFormat="1">
      <c r="B245" s="21"/>
      <c r="C245" s="4"/>
    </row>
    <row r="246" spans="2:3" s="19" customFormat="1">
      <c r="B246" s="21"/>
      <c r="C246" s="4"/>
    </row>
    <row r="247" spans="2:3" s="19" customFormat="1">
      <c r="B247" s="21"/>
      <c r="C247" s="4"/>
    </row>
    <row r="248" spans="2:3" s="19" customFormat="1">
      <c r="B248" s="21"/>
      <c r="C248" s="4"/>
    </row>
    <row r="249" spans="2:3" s="19" customFormat="1">
      <c r="B249" s="21"/>
      <c r="C249" s="4"/>
    </row>
    <row r="250" spans="2:3" s="19" customFormat="1">
      <c r="B250" s="21"/>
      <c r="C250" s="4"/>
    </row>
    <row r="251" spans="2:3" s="19" customFormat="1">
      <c r="B251" s="18"/>
      <c r="C251" s="4"/>
    </row>
    <row r="252" spans="2:3" s="19" customFormat="1">
      <c r="B252" s="18"/>
      <c r="C252" s="4"/>
    </row>
    <row r="253" spans="2:3" s="19" customFormat="1">
      <c r="B253" s="18"/>
      <c r="C253" s="4"/>
    </row>
    <row r="254" spans="2:3" s="19" customFormat="1">
      <c r="B254" s="18"/>
      <c r="C254" s="4"/>
    </row>
    <row r="255" spans="2:3" s="19" customFormat="1">
      <c r="B255" s="18"/>
      <c r="C255" s="4"/>
    </row>
    <row r="256" spans="2:3" s="19" customFormat="1">
      <c r="B256" s="18"/>
      <c r="C256" s="4"/>
    </row>
    <row r="257" spans="2:3" s="19" customFormat="1">
      <c r="B257" s="18"/>
      <c r="C257" s="4"/>
    </row>
    <row r="258" spans="2:3" s="19" customFormat="1">
      <c r="B258" s="18"/>
      <c r="C258" s="4"/>
    </row>
    <row r="259" spans="2:3" s="19" customFormat="1">
      <c r="B259" s="18"/>
      <c r="C259" s="4"/>
    </row>
    <row r="260" spans="2:3" s="19" customFormat="1">
      <c r="B260" s="18"/>
      <c r="C260" s="4"/>
    </row>
    <row r="261" spans="2:3" s="19" customFormat="1">
      <c r="B261" s="18"/>
      <c r="C261" s="4"/>
    </row>
    <row r="262" spans="2:3" s="19" customFormat="1">
      <c r="B262" s="18"/>
      <c r="C262" s="4"/>
    </row>
    <row r="263" spans="2:3" s="19" customFormat="1">
      <c r="B263" s="18"/>
      <c r="C263" s="4"/>
    </row>
    <row r="264" spans="2:3" s="19" customFormat="1">
      <c r="B264" s="18"/>
      <c r="C264" s="4"/>
    </row>
    <row r="265" spans="2:3" s="19" customFormat="1">
      <c r="B265" s="18"/>
      <c r="C265" s="4"/>
    </row>
    <row r="266" spans="2:3" s="19" customFormat="1">
      <c r="B266" s="18"/>
      <c r="C266" s="4"/>
    </row>
    <row r="267" spans="2:3" s="19" customFormat="1">
      <c r="B267" s="18"/>
      <c r="C267" s="4"/>
    </row>
    <row r="268" spans="2:3" s="19" customFormat="1">
      <c r="B268" s="18"/>
      <c r="C268" s="4"/>
    </row>
    <row r="269" spans="2:3" s="19" customFormat="1">
      <c r="B269" s="18"/>
      <c r="C269" s="4"/>
    </row>
    <row r="270" spans="2:3" s="19" customFormat="1">
      <c r="B270" s="18"/>
      <c r="C270" s="4"/>
    </row>
    <row r="271" spans="2:3" s="19" customFormat="1">
      <c r="B271" s="18"/>
      <c r="C271" s="4"/>
    </row>
    <row r="272" spans="2:3" s="19" customFormat="1">
      <c r="B272" s="18"/>
      <c r="C272" s="4"/>
    </row>
    <row r="273" spans="2:3" s="19" customFormat="1">
      <c r="B273" s="18"/>
      <c r="C273" s="4"/>
    </row>
    <row r="274" spans="2:3" s="19" customFormat="1">
      <c r="B274" s="18"/>
      <c r="C274" s="4"/>
    </row>
    <row r="275" spans="2:3" s="19" customFormat="1">
      <c r="B275" s="18"/>
      <c r="C275" s="4"/>
    </row>
    <row r="276" spans="2:3" s="19" customFormat="1">
      <c r="B276" s="18"/>
      <c r="C276" s="4"/>
    </row>
    <row r="277" spans="2:3" s="19" customFormat="1">
      <c r="B277" s="18"/>
      <c r="C277" s="4"/>
    </row>
    <row r="278" spans="2:3" s="19" customFormat="1">
      <c r="B278" s="18"/>
      <c r="C278" s="4"/>
    </row>
    <row r="279" spans="2:3" s="19" customFormat="1">
      <c r="B279" s="18"/>
      <c r="C279" s="4"/>
    </row>
    <row r="280" spans="2:3" s="19" customFormat="1">
      <c r="B280" s="18"/>
      <c r="C280" s="4"/>
    </row>
    <row r="281" spans="2:3" s="19" customFormat="1">
      <c r="B281" s="18"/>
      <c r="C281" s="4"/>
    </row>
    <row r="282" spans="2:3" s="19" customFormat="1">
      <c r="B282" s="18"/>
      <c r="C282" s="4"/>
    </row>
    <row r="283" spans="2:3" s="19" customFormat="1">
      <c r="B283" s="18"/>
      <c r="C283" s="4"/>
    </row>
    <row r="284" spans="2:3" s="19" customFormat="1">
      <c r="B284" s="18"/>
      <c r="C284" s="4"/>
    </row>
    <row r="285" spans="2:3" s="19" customFormat="1">
      <c r="B285" s="18"/>
      <c r="C285" s="4"/>
    </row>
    <row r="286" spans="2:3" s="19" customFormat="1">
      <c r="B286" s="18"/>
      <c r="C286" s="4"/>
    </row>
    <row r="287" spans="2:3" s="19" customFormat="1">
      <c r="B287" s="18"/>
      <c r="C287" s="4"/>
    </row>
    <row r="288" spans="2:3" s="19" customFormat="1">
      <c r="B288" s="18"/>
      <c r="C288" s="4"/>
    </row>
    <row r="289" spans="2:3" s="19" customFormat="1">
      <c r="B289" s="18"/>
      <c r="C289" s="4"/>
    </row>
    <row r="290" spans="2:3" s="19" customFormat="1">
      <c r="B290" s="18"/>
      <c r="C290" s="4"/>
    </row>
    <row r="291" spans="2:3" s="19" customFormat="1">
      <c r="B291" s="18"/>
      <c r="C291" s="4"/>
    </row>
    <row r="292" spans="2:3" s="19" customFormat="1">
      <c r="B292" s="18"/>
      <c r="C292" s="4"/>
    </row>
    <row r="293" spans="2:3" s="19" customFormat="1">
      <c r="B293" s="18"/>
      <c r="C293" s="4"/>
    </row>
    <row r="294" spans="2:3" s="19" customFormat="1">
      <c r="B294" s="18"/>
      <c r="C294" s="4"/>
    </row>
    <row r="295" spans="2:3" s="19" customFormat="1">
      <c r="B295" s="18"/>
      <c r="C295" s="4"/>
    </row>
    <row r="296" spans="2:3" s="19" customFormat="1">
      <c r="B296" s="18"/>
      <c r="C296" s="4"/>
    </row>
    <row r="297" spans="2:3" s="19" customFormat="1">
      <c r="B297" s="18"/>
      <c r="C297" s="4"/>
    </row>
    <row r="298" spans="2:3" s="19" customFormat="1">
      <c r="B298" s="18"/>
      <c r="C298" s="4"/>
    </row>
    <row r="299" spans="2:3" s="19" customFormat="1">
      <c r="B299" s="18"/>
      <c r="C299" s="4"/>
    </row>
    <row r="300" spans="2:3" s="19" customFormat="1">
      <c r="B300" s="18"/>
      <c r="C300" s="4"/>
    </row>
    <row r="301" spans="2:3" s="19" customFormat="1">
      <c r="B301" s="18"/>
      <c r="C301" s="4"/>
    </row>
    <row r="302" spans="2:3" s="19" customFormat="1">
      <c r="B302" s="18"/>
      <c r="C302" s="4"/>
    </row>
    <row r="303" spans="2:3" s="19" customFormat="1">
      <c r="B303" s="18"/>
      <c r="C303" s="4"/>
    </row>
    <row r="304" spans="2:3" s="19" customFormat="1">
      <c r="B304" s="18"/>
      <c r="C304" s="4"/>
    </row>
    <row r="305" spans="2:3" s="19" customFormat="1">
      <c r="B305" s="18"/>
      <c r="C305" s="4"/>
    </row>
    <row r="306" spans="2:3" s="19" customFormat="1">
      <c r="B306" s="18"/>
      <c r="C306" s="4"/>
    </row>
    <row r="307" spans="2:3" s="19" customFormat="1">
      <c r="B307" s="18"/>
      <c r="C307" s="4"/>
    </row>
    <row r="308" spans="2:3" s="19" customFormat="1">
      <c r="B308" s="18"/>
      <c r="C308" s="4"/>
    </row>
    <row r="309" spans="2:3" s="19" customFormat="1">
      <c r="B309" s="18"/>
      <c r="C309" s="4"/>
    </row>
    <row r="310" spans="2:3" s="19" customFormat="1">
      <c r="B310" s="18"/>
      <c r="C310" s="4"/>
    </row>
    <row r="311" spans="2:3" s="19" customFormat="1">
      <c r="B311" s="18"/>
      <c r="C311" s="4"/>
    </row>
    <row r="312" spans="2:3" s="19" customFormat="1">
      <c r="B312" s="18"/>
      <c r="C312" s="4"/>
    </row>
    <row r="313" spans="2:3" s="19" customFormat="1">
      <c r="B313" s="18"/>
      <c r="C313" s="4"/>
    </row>
    <row r="314" spans="2:3" s="19" customFormat="1">
      <c r="B314" s="18"/>
      <c r="C314" s="4"/>
    </row>
    <row r="315" spans="2:3" s="19" customFormat="1">
      <c r="B315" s="18"/>
      <c r="C315" s="4"/>
    </row>
    <row r="316" spans="2:3" s="19" customFormat="1">
      <c r="B316" s="18"/>
      <c r="C316" s="4"/>
    </row>
    <row r="317" spans="2:3" s="19" customFormat="1">
      <c r="B317" s="18"/>
      <c r="C317" s="4"/>
    </row>
    <row r="318" spans="2:3" s="19" customFormat="1">
      <c r="B318" s="18"/>
      <c r="C318" s="4"/>
    </row>
    <row r="319" spans="2:3" s="19" customFormat="1">
      <c r="B319" s="18"/>
      <c r="C319" s="4"/>
    </row>
    <row r="320" spans="2:3" s="19" customFormat="1">
      <c r="B320" s="18"/>
      <c r="C320" s="4"/>
    </row>
    <row r="321" spans="2:3" s="19" customFormat="1">
      <c r="B321" s="18"/>
      <c r="C321" s="4"/>
    </row>
    <row r="322" spans="2:3" s="19" customFormat="1">
      <c r="B322" s="18"/>
      <c r="C322" s="4"/>
    </row>
    <row r="323" spans="2:3" s="19" customFormat="1">
      <c r="B323" s="18"/>
      <c r="C323" s="4"/>
    </row>
    <row r="324" spans="2:3" s="19" customFormat="1">
      <c r="B324" s="18"/>
      <c r="C324" s="4"/>
    </row>
    <row r="325" spans="2:3" s="19" customFormat="1">
      <c r="B325" s="18"/>
      <c r="C325" s="4"/>
    </row>
    <row r="326" spans="2:3" s="19" customFormat="1">
      <c r="B326" s="18"/>
      <c r="C326" s="4"/>
    </row>
    <row r="327" spans="2:3" s="19" customFormat="1">
      <c r="B327" s="18"/>
      <c r="C327" s="4"/>
    </row>
    <row r="328" spans="2:3" s="19" customFormat="1">
      <c r="B328" s="18"/>
      <c r="C328" s="4"/>
    </row>
    <row r="329" spans="2:3" s="19" customFormat="1">
      <c r="B329" s="18"/>
      <c r="C329" s="4"/>
    </row>
    <row r="330" spans="2:3" s="19" customFormat="1">
      <c r="B330" s="18"/>
      <c r="C330" s="4"/>
    </row>
    <row r="331" spans="2:3" s="19" customFormat="1">
      <c r="B331" s="18"/>
      <c r="C331" s="4"/>
    </row>
    <row r="332" spans="2:3" s="19" customFormat="1">
      <c r="B332" s="18"/>
      <c r="C332" s="4"/>
    </row>
    <row r="333" spans="2:3" s="19" customFormat="1">
      <c r="B333" s="18"/>
      <c r="C333" s="4"/>
    </row>
    <row r="334" spans="2:3" s="19" customFormat="1">
      <c r="B334" s="18"/>
      <c r="C334" s="4"/>
    </row>
    <row r="335" spans="2:3" s="19" customFormat="1">
      <c r="B335" s="18"/>
      <c r="C335" s="4"/>
    </row>
    <row r="336" spans="2:3" s="19" customFormat="1">
      <c r="B336" s="18"/>
      <c r="C336" s="4"/>
    </row>
    <row r="337" spans="2:3" s="19" customFormat="1">
      <c r="B337" s="18"/>
      <c r="C337" s="4"/>
    </row>
    <row r="338" spans="2:3" s="19" customFormat="1">
      <c r="B338" s="18"/>
      <c r="C338" s="4"/>
    </row>
    <row r="339" spans="2:3" s="19" customFormat="1">
      <c r="B339" s="18"/>
      <c r="C339" s="4"/>
    </row>
    <row r="340" spans="2:3" s="19" customFormat="1">
      <c r="B340" s="18"/>
      <c r="C340" s="4"/>
    </row>
    <row r="341" spans="2:3" s="19" customFormat="1">
      <c r="B341" s="18"/>
      <c r="C341" s="4"/>
    </row>
    <row r="342" spans="2:3" s="19" customFormat="1">
      <c r="B342" s="18"/>
      <c r="C342" s="4"/>
    </row>
    <row r="343" spans="2:3" s="19" customFormat="1">
      <c r="B343" s="18"/>
      <c r="C343" s="4"/>
    </row>
    <row r="344" spans="2:3" s="19" customFormat="1">
      <c r="B344" s="18"/>
      <c r="C344" s="4"/>
    </row>
    <row r="345" spans="2:3" s="19" customFormat="1">
      <c r="B345" s="18"/>
      <c r="C345" s="4"/>
    </row>
    <row r="346" spans="2:3" s="19" customFormat="1">
      <c r="B346" s="18"/>
      <c r="C346" s="4"/>
    </row>
    <row r="347" spans="2:3" s="19" customFormat="1">
      <c r="B347" s="18"/>
      <c r="C347" s="4"/>
    </row>
    <row r="348" spans="2:3" s="19" customFormat="1">
      <c r="B348" s="18"/>
      <c r="C348" s="4"/>
    </row>
    <row r="349" spans="2:3" s="19" customFormat="1">
      <c r="B349" s="18"/>
      <c r="C349" s="4"/>
    </row>
    <row r="350" spans="2:3" s="19" customFormat="1">
      <c r="B350" s="18"/>
      <c r="C350" s="4"/>
    </row>
    <row r="351" spans="2:3" s="19" customFormat="1">
      <c r="B351" s="18"/>
      <c r="C351" s="4"/>
    </row>
    <row r="352" spans="2:3" s="19" customFormat="1">
      <c r="B352" s="18"/>
      <c r="C352" s="4"/>
    </row>
    <row r="353" spans="2:3" s="19" customFormat="1">
      <c r="B353" s="18"/>
      <c r="C353" s="4"/>
    </row>
    <row r="354" spans="2:3" s="19" customFormat="1">
      <c r="B354" s="18"/>
      <c r="C354" s="4"/>
    </row>
    <row r="355" spans="2:3" s="19" customFormat="1">
      <c r="B355" s="18"/>
      <c r="C355" s="4"/>
    </row>
    <row r="356" spans="2:3" s="19" customFormat="1">
      <c r="B356" s="18"/>
      <c r="C356" s="4"/>
    </row>
    <row r="357" spans="2:3" s="19" customFormat="1">
      <c r="B357" s="18"/>
      <c r="C357" s="4"/>
    </row>
    <row r="358" spans="2:3" s="19" customFormat="1">
      <c r="B358" s="18"/>
      <c r="C358" s="4"/>
    </row>
    <row r="359" spans="2:3" s="19" customFormat="1">
      <c r="B359" s="18"/>
      <c r="C359" s="4"/>
    </row>
    <row r="360" spans="2:3" s="19" customFormat="1">
      <c r="B360" s="18"/>
      <c r="C360" s="4"/>
    </row>
    <row r="361" spans="2:3" s="19" customFormat="1">
      <c r="B361" s="18"/>
      <c r="C361" s="4"/>
    </row>
    <row r="362" spans="2:3" s="19" customFormat="1">
      <c r="B362" s="18"/>
      <c r="C362" s="4"/>
    </row>
    <row r="363" spans="2:3" s="19" customFormat="1">
      <c r="B363" s="18"/>
      <c r="C363" s="4"/>
    </row>
    <row r="364" spans="2:3" s="19" customFormat="1">
      <c r="B364" s="18"/>
      <c r="C364" s="4"/>
    </row>
    <row r="365" spans="2:3" s="19" customFormat="1">
      <c r="B365" s="18"/>
      <c r="C365" s="4"/>
    </row>
    <row r="366" spans="2:3" s="19" customFormat="1">
      <c r="B366" s="18"/>
      <c r="C366" s="4"/>
    </row>
    <row r="367" spans="2:3" s="19" customFormat="1">
      <c r="B367" s="18"/>
      <c r="C367" s="4"/>
    </row>
    <row r="368" spans="2:3" s="19" customFormat="1">
      <c r="B368" s="18"/>
      <c r="C368" s="4"/>
    </row>
    <row r="369" spans="2:3" s="19" customFormat="1">
      <c r="B369" s="18"/>
      <c r="C369" s="4"/>
    </row>
    <row r="370" spans="2:3" s="19" customFormat="1">
      <c r="B370" s="18"/>
      <c r="C370" s="4"/>
    </row>
    <row r="371" spans="2:3" s="19" customFormat="1">
      <c r="B371" s="18"/>
      <c r="C371" s="4"/>
    </row>
    <row r="372" spans="2:3" s="19" customFormat="1">
      <c r="B372" s="18"/>
      <c r="C372" s="4"/>
    </row>
    <row r="373" spans="2:3" s="19" customFormat="1">
      <c r="B373" s="18"/>
      <c r="C373" s="4"/>
    </row>
    <row r="374" spans="2:3" s="19" customFormat="1">
      <c r="B374" s="18"/>
      <c r="C374" s="4"/>
    </row>
    <row r="375" spans="2:3" s="19" customFormat="1">
      <c r="B375" s="18"/>
      <c r="C375" s="4"/>
    </row>
    <row r="376" spans="2:3" s="19" customFormat="1">
      <c r="B376" s="18"/>
      <c r="C376" s="4"/>
    </row>
    <row r="377" spans="2:3" s="19" customFormat="1">
      <c r="B377" s="18"/>
      <c r="C377" s="4"/>
    </row>
    <row r="378" spans="2:3" s="19" customFormat="1">
      <c r="B378" s="18"/>
      <c r="C378" s="4"/>
    </row>
    <row r="379" spans="2:3" s="19" customFormat="1">
      <c r="B379" s="18"/>
      <c r="C379" s="4"/>
    </row>
    <row r="380" spans="2:3" s="19" customFormat="1">
      <c r="B380" s="18"/>
      <c r="C380" s="4"/>
    </row>
    <row r="381" spans="2:3" s="19" customFormat="1">
      <c r="B381" s="18"/>
      <c r="C381" s="4"/>
    </row>
    <row r="382" spans="2:3" s="19" customFormat="1">
      <c r="B382" s="18"/>
      <c r="C382" s="4"/>
    </row>
    <row r="383" spans="2:3" s="19" customFormat="1">
      <c r="B383" s="18"/>
      <c r="C383" s="4"/>
    </row>
    <row r="384" spans="2:3" s="19" customFormat="1">
      <c r="B384" s="18"/>
      <c r="C384" s="4"/>
    </row>
    <row r="385" spans="2:3" s="19" customFormat="1">
      <c r="B385" s="18"/>
      <c r="C385" s="4"/>
    </row>
    <row r="386" spans="2:3" s="19" customFormat="1">
      <c r="B386" s="18"/>
      <c r="C386" s="4"/>
    </row>
    <row r="387" spans="2:3" s="19" customFormat="1">
      <c r="B387" s="18"/>
      <c r="C387" s="4"/>
    </row>
    <row r="388" spans="2:3" s="19" customFormat="1">
      <c r="B388" s="18"/>
      <c r="C388" s="4"/>
    </row>
    <row r="389" spans="2:3" s="19" customFormat="1">
      <c r="B389" s="18"/>
      <c r="C389" s="4"/>
    </row>
    <row r="390" spans="2:3" s="19" customFormat="1">
      <c r="B390" s="18"/>
      <c r="C390" s="4"/>
    </row>
    <row r="391" spans="2:3" s="19" customFormat="1">
      <c r="B391" s="18"/>
      <c r="C391" s="4"/>
    </row>
    <row r="392" spans="2:3" s="19" customFormat="1">
      <c r="B392" s="18"/>
      <c r="C392" s="4"/>
    </row>
    <row r="393" spans="2:3" s="19" customFormat="1">
      <c r="B393" s="18"/>
      <c r="C393" s="4"/>
    </row>
    <row r="394" spans="2:3" s="19" customFormat="1">
      <c r="B394" s="18"/>
      <c r="C394" s="4"/>
    </row>
    <row r="395" spans="2:3" s="19" customFormat="1">
      <c r="B395" s="18"/>
      <c r="C395" s="4"/>
    </row>
    <row r="396" spans="2:3" s="19" customFormat="1">
      <c r="B396" s="18"/>
      <c r="C396" s="4"/>
    </row>
    <row r="397" spans="2:3" s="19" customFormat="1">
      <c r="B397" s="18"/>
      <c r="C397" s="4"/>
    </row>
    <row r="398" spans="2:3" s="19" customFormat="1">
      <c r="B398" s="18"/>
      <c r="C398" s="4"/>
    </row>
    <row r="399" spans="2:3" s="19" customFormat="1">
      <c r="B399" s="18"/>
      <c r="C399" s="4"/>
    </row>
    <row r="400" spans="2:3" s="19" customFormat="1">
      <c r="B400" s="18"/>
      <c r="C400" s="4"/>
    </row>
    <row r="401" spans="2:3" s="19" customFormat="1">
      <c r="B401" s="18"/>
      <c r="C401" s="4"/>
    </row>
    <row r="402" spans="2:3" s="19" customFormat="1">
      <c r="B402" s="18"/>
      <c r="C402" s="4"/>
    </row>
    <row r="403" spans="2:3" s="19" customFormat="1">
      <c r="B403" s="18"/>
      <c r="C403" s="4"/>
    </row>
    <row r="404" spans="2:3" s="19" customFormat="1">
      <c r="B404" s="18"/>
      <c r="C404" s="4"/>
    </row>
    <row r="405" spans="2:3" s="19" customFormat="1">
      <c r="B405" s="18"/>
      <c r="C405" s="4"/>
    </row>
    <row r="406" spans="2:3" s="19" customFormat="1">
      <c r="B406" s="18"/>
      <c r="C406" s="4"/>
    </row>
    <row r="407" spans="2:3" s="19" customFormat="1">
      <c r="B407" s="18"/>
      <c r="C407" s="4"/>
    </row>
    <row r="408" spans="2:3" s="19" customFormat="1">
      <c r="B408" s="18"/>
      <c r="C408" s="4"/>
    </row>
    <row r="409" spans="2:3" s="19" customFormat="1">
      <c r="B409" s="18"/>
      <c r="C409" s="4"/>
    </row>
    <row r="410" spans="2:3" s="19" customFormat="1">
      <c r="B410" s="18"/>
      <c r="C410" s="4"/>
    </row>
    <row r="411" spans="2:3" s="19" customFormat="1">
      <c r="B411" s="18"/>
      <c r="C411" s="4"/>
    </row>
    <row r="412" spans="2:3" s="19" customFormat="1">
      <c r="B412" s="18"/>
      <c r="C412" s="4"/>
    </row>
    <row r="413" spans="2:3" s="19" customFormat="1">
      <c r="B413" s="18"/>
      <c r="C413" s="4"/>
    </row>
    <row r="414" spans="2:3" s="19" customFormat="1">
      <c r="B414" s="18"/>
      <c r="C414" s="4"/>
    </row>
    <row r="415" spans="2:3" s="19" customFormat="1">
      <c r="B415" s="18"/>
      <c r="C415" s="4"/>
    </row>
    <row r="416" spans="2:3" s="19" customFormat="1">
      <c r="B416" s="18"/>
      <c r="C416" s="4"/>
    </row>
    <row r="417" spans="2:3" s="19" customFormat="1">
      <c r="B417" s="18"/>
      <c r="C417" s="4"/>
    </row>
    <row r="418" spans="2:3" s="19" customFormat="1">
      <c r="B418" s="18"/>
      <c r="C418" s="4"/>
    </row>
    <row r="419" spans="2:3" s="19" customFormat="1">
      <c r="B419" s="18"/>
      <c r="C419" s="4"/>
    </row>
    <row r="420" spans="2:3" s="19" customFormat="1">
      <c r="B420" s="18"/>
      <c r="C420" s="4"/>
    </row>
    <row r="421" spans="2:3" s="19" customFormat="1">
      <c r="B421" s="18"/>
      <c r="C421" s="4"/>
    </row>
    <row r="422" spans="2:3" s="19" customFormat="1">
      <c r="B422" s="18"/>
      <c r="C422" s="4"/>
    </row>
    <row r="423" spans="2:3" s="19" customFormat="1">
      <c r="B423" s="18"/>
      <c r="C423" s="4"/>
    </row>
    <row r="424" spans="2:3" s="19" customFormat="1">
      <c r="B424" s="18"/>
      <c r="C424" s="4"/>
    </row>
    <row r="425" spans="2:3" s="19" customFormat="1">
      <c r="B425" s="18"/>
      <c r="C425" s="4"/>
    </row>
    <row r="426" spans="2:3" s="19" customFormat="1">
      <c r="B426" s="18"/>
      <c r="C426" s="4"/>
    </row>
    <row r="427" spans="2:3" s="19" customFormat="1">
      <c r="B427" s="18"/>
      <c r="C427" s="4"/>
    </row>
    <row r="428" spans="2:3" s="19" customFormat="1">
      <c r="B428" s="18"/>
      <c r="C428" s="4"/>
    </row>
    <row r="429" spans="2:3" s="19" customFormat="1">
      <c r="B429" s="18"/>
      <c r="C429" s="4"/>
    </row>
    <row r="430" spans="2:3" s="19" customFormat="1">
      <c r="B430" s="18"/>
      <c r="C430" s="4"/>
    </row>
    <row r="431" spans="2:3" s="19" customFormat="1">
      <c r="B431" s="18"/>
      <c r="C431" s="4"/>
    </row>
    <row r="432" spans="2:3" s="19" customFormat="1">
      <c r="B432" s="18"/>
      <c r="C432" s="4"/>
    </row>
    <row r="433" spans="2:3" s="19" customFormat="1">
      <c r="B433" s="18"/>
      <c r="C433" s="4"/>
    </row>
    <row r="434" spans="2:3" s="19" customFormat="1">
      <c r="B434" s="18"/>
      <c r="C434" s="4"/>
    </row>
    <row r="435" spans="2:3" s="19" customFormat="1">
      <c r="B435" s="18"/>
      <c r="C435" s="4"/>
    </row>
    <row r="436" spans="2:3" s="19" customFormat="1">
      <c r="B436" s="18"/>
      <c r="C436" s="4"/>
    </row>
    <row r="437" spans="2:3" s="19" customFormat="1">
      <c r="B437" s="18"/>
      <c r="C437" s="4"/>
    </row>
    <row r="438" spans="2:3" s="19" customFormat="1">
      <c r="B438" s="18"/>
      <c r="C438" s="4"/>
    </row>
    <row r="439" spans="2:3" s="19" customFormat="1">
      <c r="B439" s="18"/>
      <c r="C439" s="4"/>
    </row>
    <row r="440" spans="2:3" s="19" customFormat="1">
      <c r="B440" s="18"/>
      <c r="C440" s="4"/>
    </row>
    <row r="441" spans="2:3" s="19" customFormat="1">
      <c r="B441" s="18"/>
      <c r="C441" s="4"/>
    </row>
    <row r="442" spans="2:3" s="19" customFormat="1">
      <c r="B442" s="18"/>
      <c r="C442" s="4"/>
    </row>
    <row r="443" spans="2:3" s="19" customFormat="1">
      <c r="B443" s="18"/>
      <c r="C443" s="4"/>
    </row>
    <row r="444" spans="2:3" s="19" customFormat="1">
      <c r="B444" s="18"/>
      <c r="C444" s="4"/>
    </row>
    <row r="445" spans="2:3" s="19" customFormat="1">
      <c r="B445" s="18"/>
      <c r="C445" s="4"/>
    </row>
    <row r="446" spans="2:3" s="19" customFormat="1">
      <c r="B446" s="18"/>
      <c r="C446" s="4"/>
    </row>
    <row r="447" spans="2:3" s="19" customFormat="1">
      <c r="B447" s="18"/>
      <c r="C447" s="4"/>
    </row>
    <row r="448" spans="2:3" s="19" customFormat="1">
      <c r="B448" s="18"/>
      <c r="C448" s="4"/>
    </row>
    <row r="449" spans="2:3" s="19" customFormat="1">
      <c r="B449" s="18"/>
      <c r="C449" s="4"/>
    </row>
    <row r="450" spans="2:3" s="19" customFormat="1">
      <c r="B450" s="18"/>
      <c r="C450" s="4"/>
    </row>
    <row r="451" spans="2:3" s="19" customFormat="1">
      <c r="B451" s="18"/>
      <c r="C451" s="4"/>
    </row>
    <row r="452" spans="2:3" s="19" customFormat="1">
      <c r="B452" s="18"/>
      <c r="C452" s="4"/>
    </row>
    <row r="453" spans="2:3" s="19" customFormat="1">
      <c r="B453" s="18"/>
      <c r="C453" s="4"/>
    </row>
    <row r="454" spans="2:3" s="19" customFormat="1">
      <c r="B454" s="18"/>
      <c r="C454" s="4"/>
    </row>
    <row r="455" spans="2:3" s="19" customFormat="1">
      <c r="B455" s="18"/>
      <c r="C455" s="4"/>
    </row>
    <row r="456" spans="2:3" s="19" customFormat="1">
      <c r="B456" s="18"/>
      <c r="C456" s="4"/>
    </row>
    <row r="457" spans="2:3" s="19" customFormat="1">
      <c r="B457" s="18"/>
      <c r="C457" s="4"/>
    </row>
    <row r="458" spans="2:3" s="19" customFormat="1">
      <c r="B458" s="18"/>
      <c r="C458" s="4"/>
    </row>
    <row r="459" spans="2:3" s="19" customFormat="1">
      <c r="B459" s="18"/>
      <c r="C459" s="4"/>
    </row>
    <row r="460" spans="2:3" s="19" customFormat="1">
      <c r="B460" s="18"/>
      <c r="C460" s="4"/>
    </row>
    <row r="461" spans="2:3" s="19" customFormat="1">
      <c r="B461" s="18"/>
      <c r="C461" s="4"/>
    </row>
    <row r="462" spans="2:3" s="19" customFormat="1">
      <c r="B462" s="18"/>
      <c r="C462" s="4"/>
    </row>
    <row r="463" spans="2:3" s="19" customFormat="1">
      <c r="B463" s="18"/>
      <c r="C463" s="4"/>
    </row>
    <row r="464" spans="2:3" s="19" customFormat="1">
      <c r="B464" s="18"/>
      <c r="C464" s="4"/>
    </row>
    <row r="465" spans="2:3" s="19" customFormat="1">
      <c r="B465" s="18"/>
      <c r="C465" s="4"/>
    </row>
    <row r="466" spans="2:3" s="19" customFormat="1">
      <c r="B466" s="18"/>
      <c r="C466" s="4"/>
    </row>
    <row r="467" spans="2:3" s="19" customFormat="1">
      <c r="B467" s="18"/>
      <c r="C467" s="4"/>
    </row>
    <row r="468" spans="2:3" s="19" customFormat="1">
      <c r="B468" s="18"/>
      <c r="C468" s="4"/>
    </row>
    <row r="469" spans="2:3" s="19" customFormat="1">
      <c r="B469" s="18"/>
      <c r="C469" s="4"/>
    </row>
    <row r="470" spans="2:3" s="19" customFormat="1">
      <c r="B470" s="18"/>
      <c r="C470" s="4"/>
    </row>
    <row r="471" spans="2:3" s="19" customFormat="1">
      <c r="B471" s="18"/>
      <c r="C471" s="4"/>
    </row>
    <row r="472" spans="2:3" s="19" customFormat="1">
      <c r="B472" s="18"/>
      <c r="C472" s="4"/>
    </row>
    <row r="473" spans="2:3" s="19" customFormat="1">
      <c r="B473" s="18"/>
      <c r="C473" s="4"/>
    </row>
    <row r="474" spans="2:3" s="19" customFormat="1">
      <c r="B474" s="18"/>
      <c r="C474" s="4"/>
    </row>
    <row r="475" spans="2:3" s="19" customFormat="1">
      <c r="B475" s="18"/>
      <c r="C475" s="4"/>
    </row>
    <row r="476" spans="2:3" s="19" customFormat="1">
      <c r="B476" s="18"/>
      <c r="C476" s="4"/>
    </row>
    <row r="477" spans="2:3" s="19" customFormat="1">
      <c r="B477" s="18"/>
      <c r="C477" s="4"/>
    </row>
    <row r="478" spans="2:3" s="19" customFormat="1">
      <c r="B478" s="18"/>
      <c r="C478" s="4"/>
    </row>
    <row r="479" spans="2:3" s="19" customFormat="1">
      <c r="B479" s="18"/>
      <c r="C479" s="4"/>
    </row>
    <row r="480" spans="2:3" s="19" customFormat="1">
      <c r="B480" s="18"/>
      <c r="C480" s="4"/>
    </row>
    <row r="481" spans="2:3" s="19" customFormat="1">
      <c r="B481" s="18"/>
      <c r="C481" s="4"/>
    </row>
    <row r="482" spans="2:3" s="19" customFormat="1">
      <c r="B482" s="18"/>
      <c r="C482" s="4"/>
    </row>
    <row r="483" spans="2:3" s="19" customFormat="1">
      <c r="B483" s="18"/>
      <c r="C483" s="4"/>
    </row>
    <row r="484" spans="2:3" s="19" customFormat="1">
      <c r="B484" s="18"/>
      <c r="C484" s="4"/>
    </row>
    <row r="485" spans="2:3" s="19" customFormat="1">
      <c r="B485" s="18"/>
      <c r="C485" s="4"/>
    </row>
    <row r="486" spans="2:3" s="19" customFormat="1">
      <c r="B486" s="18"/>
      <c r="C486" s="4"/>
    </row>
    <row r="487" spans="2:3" s="19" customFormat="1">
      <c r="B487" s="18"/>
      <c r="C487" s="4"/>
    </row>
    <row r="488" spans="2:3" s="19" customFormat="1">
      <c r="B488" s="18"/>
      <c r="C488" s="4"/>
    </row>
    <row r="489" spans="2:3" s="19" customFormat="1">
      <c r="B489" s="18"/>
      <c r="C489" s="4"/>
    </row>
  </sheetData>
  <mergeCells count="29">
    <mergeCell ref="C1:I1"/>
    <mergeCell ref="C2:I2"/>
    <mergeCell ref="C3:I3"/>
    <mergeCell ref="C4:I4"/>
    <mergeCell ref="C29:I29"/>
    <mergeCell ref="C27:I27"/>
    <mergeCell ref="C21:I21"/>
    <mergeCell ref="C22:I22"/>
    <mergeCell ref="C23:I23"/>
    <mergeCell ref="C24:I24"/>
    <mergeCell ref="C25:I25"/>
    <mergeCell ref="C26:I26"/>
    <mergeCell ref="B7:I7"/>
    <mergeCell ref="B34:H34"/>
    <mergeCell ref="C9:I9"/>
    <mergeCell ref="C10:I10"/>
    <mergeCell ref="C11:I11"/>
    <mergeCell ref="C20:I20"/>
    <mergeCell ref="C15:I15"/>
    <mergeCell ref="C16:I16"/>
    <mergeCell ref="C17:I17"/>
    <mergeCell ref="C18:I18"/>
    <mergeCell ref="C19:I19"/>
    <mergeCell ref="C12:I12"/>
    <mergeCell ref="C14:I14"/>
    <mergeCell ref="C13:I13"/>
    <mergeCell ref="C30:I30"/>
    <mergeCell ref="C31:I31"/>
    <mergeCell ref="C32:I32"/>
  </mergeCells>
  <hyperlinks>
    <hyperlink ref="B16" location="'4 Civil'!A1" display="4 Civil"/>
    <hyperlink ref="B18" location="'6 Familiar'!A1" display="6 Familiar"/>
    <hyperlink ref="B20" location="'7.1 Penal'!A1" display="7.1 Penal"/>
    <hyperlink ref="B21" location="'7.2 Ejecución'!A1" display="7.2 Ejecución"/>
    <hyperlink ref="B22" location="'7.3 Preparación Especializado'!A1" display="7.3 Preparación y Especializado"/>
    <hyperlink ref="B23" location="'8.1 Oral Penal'!A1" display="8.1 Oral Penal"/>
    <hyperlink ref="B24" location="'8.2 Gestión'!A1" display="8.2 Gestión"/>
    <hyperlink ref="B25" location="'8.3 Adolescentes'!A1" display="8.3 Adolescentes"/>
    <hyperlink ref="B29" location="'10.1 Alternativa Tradicional'!A1" display="10.1 Alternativa Tradicional"/>
    <hyperlink ref="B30" location="'10.2 Alternativa Penal Acusator'!A1" display="10.2 Alternativa Penal Acusatorio"/>
    <hyperlink ref="B32" location="'11 Notificadores Ejecutores'!A1" display="11 Notificadores y Ejecutores"/>
    <hyperlink ref="B11" location="'1 Sala Penal'!A1" display="1 Sala Penal"/>
    <hyperlink ref="B17" location="'5 Mercantil'!A1" display="5 Mercantil"/>
    <hyperlink ref="B14" location="'3 Administrativa'!A1" display="3 Sala Administrativa"/>
    <hyperlink ref="B12" location="'2 Sala Civil'!A1" display="2 Sala Civil"/>
    <hyperlink ref="B27" location="'9 Mixtos'!A1" display="9 Juzgados Mixtos"/>
  </hyperlinks>
  <pageMargins left="0.70866141732283472" right="0.70866141732283472" top="0.74803149606299213" bottom="0.74803149606299213" header="0.31496062992125984" footer="0.31496062992125984"/>
  <pageSetup paperSize="5" scale="58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0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3" width="15" customWidth="1"/>
    <col min="4" max="4" width="15.140625" customWidth="1"/>
    <col min="5" max="9" width="15" customWidth="1"/>
    <col min="10" max="10" width="15" style="97" customWidth="1"/>
    <col min="11" max="11" width="15" style="110" customWidth="1"/>
    <col min="12" max="12" width="15" style="118" customWidth="1"/>
    <col min="13" max="13" width="15" style="143" customWidth="1"/>
    <col min="14" max="14" width="15" style="170" customWidth="1"/>
    <col min="15" max="15" width="33.140625" customWidth="1"/>
  </cols>
  <sheetData>
    <row r="1" spans="1:15">
      <c r="A1" s="189"/>
    </row>
    <row r="2" spans="1:15" ht="18">
      <c r="B2" s="31" t="s">
        <v>421</v>
      </c>
    </row>
    <row r="3" spans="1:15" ht="18" customHeight="1">
      <c r="B3" s="31"/>
    </row>
    <row r="4" spans="1:15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166</v>
      </c>
      <c r="C9" s="207"/>
      <c r="D9" s="207"/>
      <c r="E9" s="207"/>
      <c r="F9" s="207"/>
      <c r="I9" s="13"/>
      <c r="J9" s="13"/>
      <c r="K9" s="13"/>
      <c r="L9" s="13"/>
      <c r="M9" s="13"/>
      <c r="N9" s="13"/>
    </row>
    <row r="10" spans="1:15">
      <c r="B10" s="25"/>
    </row>
    <row r="11" spans="1:15">
      <c r="B11" s="25"/>
    </row>
    <row r="13" spans="1:15" ht="18">
      <c r="B13" s="147" t="s">
        <v>253</v>
      </c>
      <c r="G13" s="140"/>
    </row>
    <row r="15" spans="1:15" ht="30.95" customHeight="1">
      <c r="B15" s="208" t="s">
        <v>185</v>
      </c>
      <c r="C15" s="209"/>
      <c r="D15" s="209"/>
      <c r="E15" s="209"/>
      <c r="F15" s="209"/>
      <c r="G15" s="143"/>
    </row>
    <row r="16" spans="1:15" ht="47.1" customHeight="1">
      <c r="B16" s="53"/>
      <c r="C16" s="53" t="s">
        <v>76</v>
      </c>
      <c r="D16" s="53" t="s">
        <v>77</v>
      </c>
      <c r="E16" s="210" t="s">
        <v>427</v>
      </c>
      <c r="F16" s="210"/>
      <c r="G16" s="170"/>
    </row>
    <row r="17" spans="2:18" ht="24.95" customHeight="1">
      <c r="B17" s="54" t="s">
        <v>6</v>
      </c>
      <c r="C17" s="55">
        <v>0</v>
      </c>
      <c r="D17" s="55">
        <v>2</v>
      </c>
      <c r="E17" s="206">
        <v>2</v>
      </c>
      <c r="F17" s="206"/>
      <c r="G17" s="170"/>
    </row>
    <row r="18" spans="2:18" ht="24.95" customHeight="1">
      <c r="B18" s="56" t="s">
        <v>146</v>
      </c>
      <c r="C18" s="57">
        <v>3</v>
      </c>
      <c r="D18" s="57">
        <v>10</v>
      </c>
      <c r="E18" s="211">
        <v>13</v>
      </c>
      <c r="F18" s="211"/>
      <c r="G18" s="170"/>
    </row>
    <row r="19" spans="2:18" ht="24.95" customHeight="1">
      <c r="B19" s="81" t="s">
        <v>133</v>
      </c>
      <c r="C19" s="55">
        <v>20</v>
      </c>
      <c r="D19" s="55">
        <v>39</v>
      </c>
      <c r="E19" s="206">
        <v>59</v>
      </c>
      <c r="F19" s="206"/>
      <c r="G19" s="170"/>
    </row>
    <row r="20" spans="2:18" ht="24.95" customHeight="1">
      <c r="B20" s="56" t="s">
        <v>8</v>
      </c>
      <c r="C20" s="57">
        <v>84</v>
      </c>
      <c r="D20" s="57">
        <v>156</v>
      </c>
      <c r="E20" s="211">
        <v>240</v>
      </c>
      <c r="F20" s="211"/>
      <c r="G20" s="170"/>
    </row>
    <row r="21" spans="2:18" ht="24.95" customHeight="1">
      <c r="B21" s="54" t="s">
        <v>9</v>
      </c>
      <c r="C21" s="55">
        <v>8</v>
      </c>
      <c r="D21" s="55">
        <v>4</v>
      </c>
      <c r="E21" s="206">
        <v>12</v>
      </c>
      <c r="F21" s="206"/>
      <c r="G21" s="170"/>
    </row>
    <row r="22" spans="2:18">
      <c r="B22" s="30" t="s">
        <v>181</v>
      </c>
      <c r="F22" s="110"/>
      <c r="G22" s="170"/>
    </row>
    <row r="23" spans="2:18">
      <c r="F23" s="84"/>
      <c r="G23" s="118"/>
    </row>
    <row r="24" spans="2:18" s="87" customFormat="1">
      <c r="G24" s="143"/>
      <c r="J24" s="97"/>
      <c r="K24" s="110"/>
      <c r="L24" s="118"/>
      <c r="M24" s="143"/>
      <c r="N24" s="170"/>
      <c r="P24" s="118"/>
    </row>
    <row r="25" spans="2:18">
      <c r="P25" s="118"/>
    </row>
    <row r="26" spans="2:18" ht="18">
      <c r="B26" s="147" t="s">
        <v>254</v>
      </c>
      <c r="P26" s="118"/>
    </row>
    <row r="27" spans="2:18">
      <c r="O27" s="170"/>
      <c r="P27" s="118"/>
    </row>
    <row r="28" spans="2:18" ht="32.1" customHeight="1">
      <c r="B28" s="208" t="s">
        <v>277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2:18" ht="48" customHeight="1">
      <c r="B29" s="58" t="s">
        <v>59</v>
      </c>
      <c r="C29" s="53" t="s">
        <v>132</v>
      </c>
      <c r="D29" s="53" t="s">
        <v>343</v>
      </c>
      <c r="E29" s="53" t="s">
        <v>346</v>
      </c>
      <c r="F29" s="53" t="s">
        <v>354</v>
      </c>
      <c r="G29" s="53" t="s">
        <v>355</v>
      </c>
      <c r="H29" s="53" t="s">
        <v>364</v>
      </c>
      <c r="I29" s="53" t="s">
        <v>368</v>
      </c>
      <c r="J29" s="53" t="s">
        <v>372</v>
      </c>
      <c r="K29" s="53" t="s">
        <v>391</v>
      </c>
      <c r="L29" s="126" t="s">
        <v>410</v>
      </c>
      <c r="M29" s="145" t="s">
        <v>423</v>
      </c>
      <c r="N29" s="173" t="s">
        <v>429</v>
      </c>
      <c r="O29" s="53" t="s">
        <v>427</v>
      </c>
    </row>
    <row r="30" spans="2:18" ht="24.95" customHeight="1">
      <c r="B30" s="67"/>
      <c r="C30" s="55">
        <v>0</v>
      </c>
      <c r="D30" s="55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127">
        <v>0</v>
      </c>
      <c r="M30" s="144">
        <v>0</v>
      </c>
      <c r="N30" s="172">
        <v>0</v>
      </c>
      <c r="O30" s="72">
        <v>0</v>
      </c>
    </row>
    <row r="31" spans="2:18" ht="15" customHeight="1">
      <c r="B31" s="9"/>
      <c r="C31" s="4"/>
      <c r="D31" s="4"/>
      <c r="E31" s="4"/>
      <c r="F31" s="10"/>
    </row>
    <row r="32" spans="2:18" s="1" customFormat="1" ht="15" customHeight="1">
      <c r="B32" s="9"/>
      <c r="C32" s="4"/>
      <c r="D32" s="4"/>
      <c r="E32" s="4"/>
      <c r="F32" s="10"/>
      <c r="J32" s="97"/>
      <c r="K32" s="110"/>
      <c r="L32" s="118"/>
      <c r="M32" s="143"/>
      <c r="N32" s="170"/>
      <c r="P32" s="118"/>
      <c r="Q32" s="118"/>
      <c r="R32" s="118"/>
    </row>
    <row r="33" spans="2:18" s="87" customFormat="1" ht="15" customHeight="1">
      <c r="B33" s="9"/>
      <c r="C33" s="4"/>
      <c r="D33" s="4"/>
      <c r="E33" s="4"/>
      <c r="F33" s="10"/>
      <c r="J33" s="97"/>
      <c r="K33" s="110"/>
      <c r="L33" s="118"/>
      <c r="M33" s="143"/>
      <c r="N33" s="170"/>
      <c r="P33" s="118"/>
      <c r="Q33" s="118"/>
      <c r="R33" s="118"/>
    </row>
    <row r="34" spans="2:18">
      <c r="P34" s="118"/>
      <c r="Q34" s="118"/>
      <c r="R34" s="118"/>
    </row>
    <row r="35" spans="2:18" ht="18">
      <c r="B35" s="147" t="s">
        <v>255</v>
      </c>
      <c r="P35" s="118"/>
      <c r="Q35" s="118"/>
      <c r="R35" s="118"/>
    </row>
    <row r="36" spans="2:18">
      <c r="O36" s="170"/>
      <c r="P36" s="118"/>
      <c r="Q36" s="118"/>
      <c r="R36" s="118"/>
    </row>
    <row r="37" spans="2:18" ht="30.95" customHeight="1">
      <c r="B37" s="208" t="s">
        <v>319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118"/>
      <c r="Q37" s="118"/>
      <c r="R37" s="118"/>
    </row>
    <row r="38" spans="2:18" ht="48" customHeight="1">
      <c r="B38" s="58" t="s">
        <v>59</v>
      </c>
      <c r="C38" s="53" t="s">
        <v>132</v>
      </c>
      <c r="D38" s="53" t="s">
        <v>343</v>
      </c>
      <c r="E38" s="53" t="s">
        <v>346</v>
      </c>
      <c r="F38" s="53" t="s">
        <v>354</v>
      </c>
      <c r="G38" s="53" t="s">
        <v>355</v>
      </c>
      <c r="H38" s="53" t="s">
        <v>364</v>
      </c>
      <c r="I38" s="53" t="s">
        <v>368</v>
      </c>
      <c r="J38" s="53" t="s">
        <v>372</v>
      </c>
      <c r="K38" s="53" t="s">
        <v>391</v>
      </c>
      <c r="L38" s="126" t="s">
        <v>410</v>
      </c>
      <c r="M38" s="145" t="s">
        <v>423</v>
      </c>
      <c r="N38" s="173" t="s">
        <v>429</v>
      </c>
      <c r="O38" s="53" t="s">
        <v>427</v>
      </c>
      <c r="P38" s="118"/>
      <c r="Q38" s="118"/>
      <c r="R38" s="118"/>
    </row>
    <row r="39" spans="2:18" ht="24.95" customHeight="1">
      <c r="B39" s="54" t="s">
        <v>75</v>
      </c>
      <c r="C39" s="55">
        <v>0</v>
      </c>
      <c r="D39" s="55">
        <v>1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1</v>
      </c>
      <c r="L39" s="127">
        <v>0</v>
      </c>
      <c r="M39" s="144">
        <v>0</v>
      </c>
      <c r="N39" s="172">
        <v>0</v>
      </c>
      <c r="O39" s="72">
        <v>2</v>
      </c>
      <c r="P39" s="118"/>
      <c r="Q39" s="118"/>
      <c r="R39" s="118"/>
    </row>
    <row r="40" spans="2:18">
      <c r="P40" s="118"/>
      <c r="Q40" s="118"/>
      <c r="R40" s="118"/>
    </row>
    <row r="41" spans="2:18">
      <c r="P41" s="118"/>
      <c r="Q41" s="118"/>
      <c r="R41" s="118"/>
    </row>
    <row r="42" spans="2:18" s="87" customFormat="1">
      <c r="J42" s="97"/>
      <c r="K42" s="110"/>
      <c r="L42" s="118"/>
      <c r="M42" s="143"/>
      <c r="N42" s="170"/>
      <c r="P42" s="118"/>
      <c r="Q42" s="118"/>
      <c r="R42" s="118"/>
    </row>
    <row r="43" spans="2:18">
      <c r="P43" s="118"/>
      <c r="Q43" s="118"/>
      <c r="R43" s="118"/>
    </row>
    <row r="44" spans="2:18" ht="18">
      <c r="B44" s="147" t="s">
        <v>256</v>
      </c>
      <c r="P44" s="118"/>
      <c r="Q44" s="118"/>
      <c r="R44" s="118"/>
    </row>
    <row r="45" spans="2:18">
      <c r="O45" s="170"/>
      <c r="P45" s="118"/>
      <c r="Q45" s="118"/>
      <c r="R45" s="118"/>
    </row>
    <row r="46" spans="2:18" ht="30.95" customHeight="1">
      <c r="B46" s="208" t="s">
        <v>419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118"/>
      <c r="Q46" s="118"/>
      <c r="R46" s="118"/>
    </row>
    <row r="47" spans="2:18" ht="48" customHeight="1">
      <c r="B47" s="58" t="s">
        <v>18</v>
      </c>
      <c r="C47" s="53" t="s">
        <v>132</v>
      </c>
      <c r="D47" s="53" t="s">
        <v>343</v>
      </c>
      <c r="E47" s="53" t="s">
        <v>346</v>
      </c>
      <c r="F47" s="53" t="s">
        <v>354</v>
      </c>
      <c r="G47" s="53" t="s">
        <v>355</v>
      </c>
      <c r="H47" s="53" t="s">
        <v>364</v>
      </c>
      <c r="I47" s="53" t="s">
        <v>368</v>
      </c>
      <c r="J47" s="53" t="s">
        <v>372</v>
      </c>
      <c r="K47" s="53" t="s">
        <v>391</v>
      </c>
      <c r="L47" s="126" t="s">
        <v>410</v>
      </c>
      <c r="M47" s="145" t="s">
        <v>423</v>
      </c>
      <c r="N47" s="173" t="s">
        <v>429</v>
      </c>
      <c r="O47" s="53" t="s">
        <v>427</v>
      </c>
      <c r="P47" s="118"/>
      <c r="Q47" s="118"/>
      <c r="R47" s="118"/>
    </row>
    <row r="48" spans="2:18" ht="24.95" customHeight="1">
      <c r="B48" s="54" t="s">
        <v>78</v>
      </c>
      <c r="C48" s="55">
        <v>1</v>
      </c>
      <c r="D48" s="55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1</v>
      </c>
      <c r="L48" s="127">
        <v>0</v>
      </c>
      <c r="M48" s="144">
        <v>0</v>
      </c>
      <c r="N48" s="172">
        <v>0</v>
      </c>
      <c r="O48" s="72">
        <v>2</v>
      </c>
      <c r="P48" s="118"/>
      <c r="Q48" s="118"/>
      <c r="R48" s="118"/>
    </row>
    <row r="49" spans="2:18" ht="24.95" customHeight="1">
      <c r="B49" s="56" t="s">
        <v>23</v>
      </c>
      <c r="C49" s="57">
        <v>0</v>
      </c>
      <c r="D49" s="57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128">
        <v>0</v>
      </c>
      <c r="M49" s="146">
        <v>0</v>
      </c>
      <c r="N49" s="174">
        <v>0</v>
      </c>
      <c r="O49" s="73">
        <v>0</v>
      </c>
      <c r="P49" s="118"/>
      <c r="Q49" s="118"/>
      <c r="R49" s="118"/>
    </row>
    <row r="50" spans="2:18" ht="24.95" customHeight="1">
      <c r="B50" s="54" t="s">
        <v>168</v>
      </c>
      <c r="C50" s="55">
        <v>0</v>
      </c>
      <c r="D50" s="55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127">
        <v>0</v>
      </c>
      <c r="M50" s="144">
        <v>0</v>
      </c>
      <c r="N50" s="172">
        <v>0</v>
      </c>
      <c r="O50" s="72">
        <v>0</v>
      </c>
      <c r="P50" s="118"/>
      <c r="Q50" s="118"/>
      <c r="R50" s="118"/>
    </row>
    <row r="51" spans="2:18" s="84" customFormat="1" ht="24.95" customHeight="1">
      <c r="B51" s="56" t="s">
        <v>150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1</v>
      </c>
      <c r="I51" s="73">
        <v>0</v>
      </c>
      <c r="J51" s="73">
        <v>0</v>
      </c>
      <c r="K51" s="73">
        <v>0</v>
      </c>
      <c r="L51" s="128">
        <v>0</v>
      </c>
      <c r="M51" s="146">
        <v>0</v>
      </c>
      <c r="N51" s="174">
        <v>0</v>
      </c>
      <c r="O51" s="73">
        <v>1</v>
      </c>
      <c r="P51" s="118"/>
      <c r="Q51" s="118"/>
      <c r="R51" s="118"/>
    </row>
    <row r="52" spans="2:18">
      <c r="P52" s="118"/>
      <c r="Q52" s="118"/>
      <c r="R52" s="118"/>
    </row>
    <row r="53" spans="2:18">
      <c r="P53" s="118"/>
      <c r="Q53" s="118"/>
      <c r="R53" s="118"/>
    </row>
    <row r="54" spans="2:18" s="87" customFormat="1">
      <c r="J54" s="97"/>
      <c r="K54" s="110"/>
      <c r="L54" s="118"/>
      <c r="M54" s="143"/>
      <c r="N54" s="170"/>
      <c r="P54" s="118"/>
      <c r="Q54" s="118"/>
      <c r="R54" s="118"/>
    </row>
    <row r="56" spans="2:18" ht="18">
      <c r="B56" s="147" t="s">
        <v>257</v>
      </c>
      <c r="P56" s="118"/>
    </row>
    <row r="57" spans="2:18">
      <c r="O57" s="170"/>
    </row>
    <row r="58" spans="2:18" ht="30.95" customHeight="1">
      <c r="B58" s="208" t="s">
        <v>418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2:18" ht="48" customHeight="1">
      <c r="B59" s="58" t="s">
        <v>18</v>
      </c>
      <c r="C59" s="53" t="s">
        <v>132</v>
      </c>
      <c r="D59" s="53" t="s">
        <v>343</v>
      </c>
      <c r="E59" s="53" t="s">
        <v>346</v>
      </c>
      <c r="F59" s="53" t="s">
        <v>354</v>
      </c>
      <c r="G59" s="53" t="s">
        <v>355</v>
      </c>
      <c r="H59" s="53" t="s">
        <v>364</v>
      </c>
      <c r="I59" s="53" t="s">
        <v>368</v>
      </c>
      <c r="J59" s="53" t="s">
        <v>372</v>
      </c>
      <c r="K59" s="53" t="s">
        <v>391</v>
      </c>
      <c r="L59" s="126" t="s">
        <v>410</v>
      </c>
      <c r="M59" s="145" t="s">
        <v>423</v>
      </c>
      <c r="N59" s="173" t="s">
        <v>429</v>
      </c>
      <c r="O59" s="53" t="s">
        <v>427</v>
      </c>
    </row>
    <row r="60" spans="2:18" ht="24.95" customHeight="1">
      <c r="B60" s="54" t="s">
        <v>80</v>
      </c>
      <c r="C60" s="55">
        <v>0</v>
      </c>
      <c r="D60" s="55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127">
        <v>0</v>
      </c>
      <c r="M60" s="144">
        <v>0</v>
      </c>
      <c r="N60" s="172">
        <v>0</v>
      </c>
      <c r="O60" s="72">
        <v>0</v>
      </c>
    </row>
    <row r="61" spans="2:18" ht="24.95" customHeight="1">
      <c r="B61" s="56" t="s">
        <v>81</v>
      </c>
      <c r="C61" s="57">
        <v>0</v>
      </c>
      <c r="D61" s="57">
        <v>0</v>
      </c>
      <c r="E61" s="73">
        <v>0</v>
      </c>
      <c r="F61" s="73">
        <v>0</v>
      </c>
      <c r="G61" s="73">
        <v>0</v>
      </c>
      <c r="H61" s="73">
        <v>1</v>
      </c>
      <c r="I61" s="73">
        <v>0</v>
      </c>
      <c r="J61" s="73">
        <v>0</v>
      </c>
      <c r="K61" s="73">
        <v>0</v>
      </c>
      <c r="L61" s="128">
        <v>0</v>
      </c>
      <c r="M61" s="146">
        <v>0</v>
      </c>
      <c r="N61" s="174">
        <v>0</v>
      </c>
      <c r="O61" s="73">
        <v>1</v>
      </c>
    </row>
    <row r="62" spans="2:18" ht="24.95" customHeight="1">
      <c r="B62" s="54" t="s">
        <v>23</v>
      </c>
      <c r="C62" s="55">
        <v>0</v>
      </c>
      <c r="D62" s="55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127">
        <v>0</v>
      </c>
      <c r="M62" s="144">
        <v>0</v>
      </c>
      <c r="N62" s="172">
        <v>0</v>
      </c>
      <c r="O62" s="72">
        <v>0</v>
      </c>
    </row>
    <row r="63" spans="2:18" ht="24.95" customHeight="1">
      <c r="B63" s="56" t="s">
        <v>150</v>
      </c>
      <c r="C63" s="57">
        <v>0</v>
      </c>
      <c r="D63" s="57">
        <v>0</v>
      </c>
      <c r="E63" s="73">
        <v>0</v>
      </c>
      <c r="F63" s="73">
        <v>0</v>
      </c>
      <c r="G63" s="73">
        <v>0</v>
      </c>
      <c r="H63" s="73">
        <v>3</v>
      </c>
      <c r="I63" s="73">
        <v>3</v>
      </c>
      <c r="J63" s="73">
        <v>0</v>
      </c>
      <c r="K63" s="73">
        <v>0</v>
      </c>
      <c r="L63" s="128">
        <v>3</v>
      </c>
      <c r="M63" s="146">
        <v>0</v>
      </c>
      <c r="N63" s="174">
        <v>0</v>
      </c>
      <c r="O63" s="73">
        <v>9</v>
      </c>
    </row>
    <row r="65" spans="2:14" s="1" customFormat="1">
      <c r="J65" s="97"/>
      <c r="K65" s="110"/>
      <c r="L65" s="118"/>
      <c r="M65" s="143"/>
      <c r="N65" s="170"/>
    </row>
    <row r="66" spans="2:14" s="1" customFormat="1">
      <c r="J66" s="97"/>
      <c r="K66" s="110"/>
      <c r="L66" s="118"/>
      <c r="M66" s="143"/>
      <c r="N66" s="170"/>
    </row>
    <row r="68" spans="2:14" ht="18">
      <c r="B68" s="147" t="s">
        <v>258</v>
      </c>
      <c r="D68" s="108"/>
      <c r="G68" s="118"/>
    </row>
    <row r="69" spans="2:14">
      <c r="F69" s="170"/>
    </row>
    <row r="70" spans="2:14" ht="30.95" customHeight="1">
      <c r="B70" s="208" t="s">
        <v>320</v>
      </c>
      <c r="C70" s="209"/>
      <c r="D70" s="209"/>
      <c r="E70" s="209"/>
      <c r="F70" s="209"/>
    </row>
    <row r="71" spans="2:14" ht="47.1" customHeight="1">
      <c r="B71" s="53"/>
      <c r="C71" s="53" t="s">
        <v>76</v>
      </c>
      <c r="D71" s="53" t="s">
        <v>77</v>
      </c>
      <c r="E71" s="210" t="s">
        <v>427</v>
      </c>
      <c r="F71" s="210"/>
    </row>
    <row r="72" spans="2:14" ht="24.95" customHeight="1">
      <c r="B72" s="54" t="s">
        <v>28</v>
      </c>
      <c r="C72" s="55">
        <v>5</v>
      </c>
      <c r="D72" s="55">
        <v>2</v>
      </c>
      <c r="E72" s="206">
        <v>7</v>
      </c>
      <c r="F72" s="206"/>
    </row>
    <row r="73" spans="2:14" ht="24.95" customHeight="1">
      <c r="B73" s="56" t="s">
        <v>29</v>
      </c>
      <c r="C73" s="57">
        <v>0</v>
      </c>
      <c r="D73" s="57">
        <v>0</v>
      </c>
      <c r="E73" s="211">
        <v>0</v>
      </c>
      <c r="F73" s="211"/>
    </row>
    <row r="74" spans="2:14" ht="24.95" customHeight="1">
      <c r="B74" s="54" t="s">
        <v>30</v>
      </c>
      <c r="C74" s="55">
        <v>0</v>
      </c>
      <c r="D74" s="55">
        <v>0</v>
      </c>
      <c r="E74" s="206">
        <v>0</v>
      </c>
      <c r="F74" s="206"/>
    </row>
    <row r="75" spans="2:14" ht="24.95" customHeight="1">
      <c r="B75" s="56" t="s">
        <v>31</v>
      </c>
      <c r="C75" s="57">
        <v>5</v>
      </c>
      <c r="D75" s="57">
        <v>3</v>
      </c>
      <c r="E75" s="211">
        <v>8</v>
      </c>
      <c r="F75" s="211"/>
    </row>
    <row r="76" spans="2:14" ht="24.95" customHeight="1">
      <c r="B76" s="54" t="s">
        <v>32</v>
      </c>
      <c r="C76" s="55">
        <v>0</v>
      </c>
      <c r="D76" s="55">
        <v>0</v>
      </c>
      <c r="E76" s="206">
        <v>0</v>
      </c>
      <c r="F76" s="206"/>
    </row>
    <row r="80" spans="2:14" ht="18">
      <c r="B80" s="31" t="s">
        <v>421</v>
      </c>
    </row>
  </sheetData>
  <mergeCells count="23">
    <mergeCell ref="B15:F15"/>
    <mergeCell ref="E71:F71"/>
    <mergeCell ref="E72:F72"/>
    <mergeCell ref="E16:F16"/>
    <mergeCell ref="E17:F17"/>
    <mergeCell ref="E18:F18"/>
    <mergeCell ref="E19:F19"/>
    <mergeCell ref="E20:F20"/>
    <mergeCell ref="B4:O4"/>
    <mergeCell ref="B5:O5"/>
    <mergeCell ref="B6:O6"/>
    <mergeCell ref="B7:O7"/>
    <mergeCell ref="B9:F9"/>
    <mergeCell ref="E74:F74"/>
    <mergeCell ref="E75:F75"/>
    <mergeCell ref="E76:F76"/>
    <mergeCell ref="B70:F70"/>
    <mergeCell ref="E21:F21"/>
    <mergeCell ref="E73:F73"/>
    <mergeCell ref="B58:O58"/>
    <mergeCell ref="B46:O46"/>
    <mergeCell ref="B37:O37"/>
    <mergeCell ref="B28:O28"/>
  </mergeCells>
  <hyperlinks>
    <hyperlink ref="B80" location="Índice!A1" display="Índice"/>
    <hyperlink ref="B2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1"/>
  <sheetViews>
    <sheetView showGridLines="0" zoomScale="86" zoomScaleNormal="86" zoomScalePageLayoutView="70" workbookViewId="0">
      <selection activeCell="B2" sqref="B2"/>
    </sheetView>
  </sheetViews>
  <sheetFormatPr baseColWidth="10" defaultColWidth="11.42578125" defaultRowHeight="14.25"/>
  <cols>
    <col min="1" max="1" width="1.7109375" style="4" customWidth="1"/>
    <col min="2" max="2" width="65" style="4" customWidth="1"/>
    <col min="3" max="14" width="15" style="4" customWidth="1"/>
    <col min="15" max="15" width="23.28515625" style="4" customWidth="1"/>
    <col min="16" max="16384" width="11.42578125" style="4"/>
  </cols>
  <sheetData>
    <row r="1" spans="1:15" ht="15">
      <c r="B1" s="76"/>
      <c r="C1" s="76"/>
      <c r="D1" s="76"/>
      <c r="E1" s="76"/>
      <c r="F1" s="76"/>
    </row>
    <row r="2" spans="1:15" ht="18">
      <c r="A2" s="76"/>
      <c r="B2" s="31" t="s">
        <v>421</v>
      </c>
      <c r="C2" s="76"/>
      <c r="D2" s="76"/>
      <c r="E2" s="76"/>
      <c r="F2" s="76"/>
    </row>
    <row r="3" spans="1:15" ht="18" customHeight="1">
      <c r="A3" s="76"/>
      <c r="B3" s="31"/>
      <c r="C3" s="76"/>
      <c r="D3" s="76"/>
      <c r="E3" s="76"/>
      <c r="F3" s="76"/>
    </row>
    <row r="4" spans="1:15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179</v>
      </c>
      <c r="C9" s="207"/>
      <c r="D9" s="207"/>
      <c r="E9" s="207"/>
      <c r="F9" s="207"/>
    </row>
    <row r="10" spans="1:15" ht="15" customHeight="1">
      <c r="B10" s="25"/>
      <c r="H10" s="6"/>
      <c r="I10" s="6"/>
      <c r="J10" s="6"/>
      <c r="K10" s="6"/>
      <c r="L10" s="6"/>
      <c r="M10" s="6"/>
      <c r="N10" s="6"/>
    </row>
    <row r="11" spans="1:15" ht="15" customHeight="1">
      <c r="B11" s="25"/>
    </row>
    <row r="12" spans="1:15" ht="15" customHeight="1"/>
    <row r="13" spans="1:15" ht="18">
      <c r="B13" s="147" t="s">
        <v>259</v>
      </c>
    </row>
    <row r="14" spans="1:15" ht="15" customHeight="1"/>
    <row r="15" spans="1:15" ht="30.95" customHeight="1">
      <c r="B15" s="208" t="s">
        <v>82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5" ht="47.1" customHeight="1">
      <c r="B16" s="53"/>
      <c r="C16" s="245" t="s">
        <v>286</v>
      </c>
      <c r="D16" s="246"/>
      <c r="E16" s="245" t="s">
        <v>279</v>
      </c>
      <c r="F16" s="246"/>
      <c r="G16" s="210" t="s">
        <v>280</v>
      </c>
      <c r="H16" s="210"/>
      <c r="I16" s="210" t="s">
        <v>281</v>
      </c>
      <c r="J16" s="210"/>
      <c r="K16" s="226" t="s">
        <v>282</v>
      </c>
      <c r="L16" s="227"/>
      <c r="M16" s="226" t="s">
        <v>427</v>
      </c>
      <c r="N16" s="251"/>
      <c r="O16" s="227"/>
    </row>
    <row r="17" spans="2:15" ht="24.95" customHeight="1">
      <c r="B17" s="75" t="s">
        <v>84</v>
      </c>
      <c r="C17" s="239">
        <v>1668</v>
      </c>
      <c r="D17" s="240"/>
      <c r="E17" s="239">
        <v>63</v>
      </c>
      <c r="F17" s="240"/>
      <c r="G17" s="239">
        <v>279</v>
      </c>
      <c r="H17" s="240"/>
      <c r="I17" s="239">
        <v>121</v>
      </c>
      <c r="J17" s="240"/>
      <c r="K17" s="220">
        <v>198</v>
      </c>
      <c r="L17" s="221"/>
      <c r="M17" s="220">
        <v>2329</v>
      </c>
      <c r="N17" s="249"/>
      <c r="O17" s="221"/>
    </row>
    <row r="18" spans="2:15" ht="24.95" customHeight="1">
      <c r="B18" s="56" t="s">
        <v>411</v>
      </c>
      <c r="C18" s="243">
        <v>993</v>
      </c>
      <c r="D18" s="244"/>
      <c r="E18" s="243">
        <v>57</v>
      </c>
      <c r="F18" s="244"/>
      <c r="G18" s="243">
        <v>200</v>
      </c>
      <c r="H18" s="244"/>
      <c r="I18" s="243">
        <v>123</v>
      </c>
      <c r="J18" s="244"/>
      <c r="K18" s="222">
        <v>163</v>
      </c>
      <c r="L18" s="223"/>
      <c r="M18" s="222">
        <v>1536</v>
      </c>
      <c r="N18" s="250"/>
      <c r="O18" s="223"/>
    </row>
    <row r="19" spans="2:15" ht="24.95" customHeight="1">
      <c r="B19" s="75" t="s">
        <v>337</v>
      </c>
      <c r="C19" s="239">
        <v>605</v>
      </c>
      <c r="D19" s="240"/>
      <c r="E19" s="239">
        <v>12</v>
      </c>
      <c r="F19" s="240"/>
      <c r="G19" s="239">
        <v>65</v>
      </c>
      <c r="H19" s="240"/>
      <c r="I19" s="239">
        <v>25</v>
      </c>
      <c r="J19" s="240"/>
      <c r="K19" s="220">
        <v>43</v>
      </c>
      <c r="L19" s="221"/>
      <c r="M19" s="220">
        <v>750</v>
      </c>
      <c r="N19" s="249"/>
      <c r="O19" s="221"/>
    </row>
    <row r="20" spans="2:15" ht="24.95" customHeight="1">
      <c r="B20" s="82" t="s">
        <v>361</v>
      </c>
      <c r="C20" s="243">
        <v>3892</v>
      </c>
      <c r="D20" s="244"/>
      <c r="E20" s="243">
        <v>187</v>
      </c>
      <c r="F20" s="244"/>
      <c r="G20" s="243">
        <v>691</v>
      </c>
      <c r="H20" s="244"/>
      <c r="I20" s="243">
        <v>308</v>
      </c>
      <c r="J20" s="244"/>
      <c r="K20" s="222">
        <v>474</v>
      </c>
      <c r="L20" s="223"/>
      <c r="M20" s="222">
        <v>5552</v>
      </c>
      <c r="N20" s="250"/>
      <c r="O20" s="223"/>
    </row>
    <row r="21" spans="2:15" ht="24.95" customHeight="1">
      <c r="B21" s="75" t="s">
        <v>86</v>
      </c>
      <c r="C21" s="239">
        <v>24203</v>
      </c>
      <c r="D21" s="240"/>
      <c r="E21" s="239">
        <v>1333</v>
      </c>
      <c r="F21" s="240"/>
      <c r="G21" s="239">
        <v>4251</v>
      </c>
      <c r="H21" s="240"/>
      <c r="I21" s="239">
        <v>1979</v>
      </c>
      <c r="J21" s="240"/>
      <c r="K21" s="220">
        <v>3518</v>
      </c>
      <c r="L21" s="221"/>
      <c r="M21" s="220">
        <v>35284</v>
      </c>
      <c r="N21" s="249"/>
      <c r="O21" s="221"/>
    </row>
    <row r="22" spans="2:15" ht="24.95" customHeight="1">
      <c r="B22" s="56" t="s">
        <v>9</v>
      </c>
      <c r="C22" s="241">
        <v>7768</v>
      </c>
      <c r="D22" s="242"/>
      <c r="E22" s="241">
        <v>414</v>
      </c>
      <c r="F22" s="242"/>
      <c r="G22" s="241">
        <v>1405</v>
      </c>
      <c r="H22" s="242"/>
      <c r="I22" s="241">
        <v>665</v>
      </c>
      <c r="J22" s="242"/>
      <c r="K22" s="222">
        <v>1086</v>
      </c>
      <c r="L22" s="223"/>
      <c r="M22" s="222">
        <v>11338</v>
      </c>
      <c r="N22" s="250"/>
      <c r="O22" s="223"/>
    </row>
    <row r="23" spans="2:15">
      <c r="B23" s="83" t="s">
        <v>363</v>
      </c>
    </row>
    <row r="27" spans="2:15" ht="18">
      <c r="B27" s="147" t="s">
        <v>260</v>
      </c>
    </row>
    <row r="29" spans="2:15" ht="30.95" customHeight="1">
      <c r="B29" s="208" t="s">
        <v>318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2:15" ht="47.1" customHeight="1">
      <c r="B30" s="58" t="s">
        <v>17</v>
      </c>
      <c r="C30" s="53" t="s">
        <v>132</v>
      </c>
      <c r="D30" s="53" t="s">
        <v>343</v>
      </c>
      <c r="E30" s="53" t="s">
        <v>346</v>
      </c>
      <c r="F30" s="53" t="s">
        <v>354</v>
      </c>
      <c r="G30" s="53" t="s">
        <v>355</v>
      </c>
      <c r="H30" s="53" t="s">
        <v>364</v>
      </c>
      <c r="I30" s="53" t="s">
        <v>368</v>
      </c>
      <c r="J30" s="53" t="s">
        <v>372</v>
      </c>
      <c r="K30" s="53" t="s">
        <v>391</v>
      </c>
      <c r="L30" s="133" t="s">
        <v>410</v>
      </c>
      <c r="M30" s="149" t="s">
        <v>423</v>
      </c>
      <c r="N30" s="185" t="s">
        <v>429</v>
      </c>
      <c r="O30" s="53" t="s">
        <v>427</v>
      </c>
    </row>
    <row r="31" spans="2:15" ht="24.95" customHeight="1">
      <c r="B31" s="113" t="s">
        <v>74</v>
      </c>
      <c r="C31" s="72">
        <v>2</v>
      </c>
      <c r="D31" s="72">
        <v>9</v>
      </c>
      <c r="E31" s="72">
        <v>3</v>
      </c>
      <c r="F31" s="72">
        <v>3</v>
      </c>
      <c r="G31" s="72">
        <v>1</v>
      </c>
      <c r="H31" s="72">
        <v>2</v>
      </c>
      <c r="I31" s="72">
        <v>6</v>
      </c>
      <c r="J31" s="72">
        <v>5</v>
      </c>
      <c r="K31" s="72">
        <v>3</v>
      </c>
      <c r="L31" s="131">
        <v>3</v>
      </c>
      <c r="M31" s="150">
        <v>0</v>
      </c>
      <c r="N31" s="184">
        <v>3</v>
      </c>
      <c r="O31" s="72">
        <v>40</v>
      </c>
    </row>
    <row r="32" spans="2:15" ht="24.95" customHeight="1">
      <c r="B32" s="56" t="s">
        <v>350</v>
      </c>
      <c r="C32" s="73">
        <v>0</v>
      </c>
      <c r="D32" s="73">
        <v>0</v>
      </c>
      <c r="E32" s="73">
        <v>2</v>
      </c>
      <c r="F32" s="73">
        <v>0</v>
      </c>
      <c r="G32" s="73">
        <v>1</v>
      </c>
      <c r="H32" s="73">
        <v>0</v>
      </c>
      <c r="I32" s="73">
        <v>0</v>
      </c>
      <c r="J32" s="73">
        <v>0</v>
      </c>
      <c r="K32" s="73">
        <v>2</v>
      </c>
      <c r="L32" s="132">
        <v>0</v>
      </c>
      <c r="M32" s="151">
        <v>0</v>
      </c>
      <c r="N32" s="186">
        <v>0</v>
      </c>
      <c r="O32" s="73">
        <v>5</v>
      </c>
    </row>
    <row r="33" spans="2:15" ht="24.95" customHeight="1">
      <c r="B33" s="183" t="s">
        <v>169</v>
      </c>
      <c r="C33" s="184">
        <v>4</v>
      </c>
      <c r="D33" s="184"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1</v>
      </c>
      <c r="K33" s="184">
        <v>1</v>
      </c>
      <c r="L33" s="184">
        <v>1</v>
      </c>
      <c r="M33" s="184">
        <v>0</v>
      </c>
      <c r="N33" s="184">
        <v>1</v>
      </c>
      <c r="O33" s="184">
        <v>8</v>
      </c>
    </row>
    <row r="34" spans="2:15" ht="24.95" customHeight="1">
      <c r="B34" s="188" t="s">
        <v>60</v>
      </c>
      <c r="C34" s="186">
        <v>5</v>
      </c>
      <c r="D34" s="186">
        <v>10</v>
      </c>
      <c r="E34" s="186">
        <v>1</v>
      </c>
      <c r="F34" s="186">
        <v>0</v>
      </c>
      <c r="G34" s="186">
        <v>0</v>
      </c>
      <c r="H34" s="186">
        <v>1</v>
      </c>
      <c r="I34" s="186">
        <v>0</v>
      </c>
      <c r="J34" s="186">
        <v>11</v>
      </c>
      <c r="K34" s="186">
        <v>9</v>
      </c>
      <c r="L34" s="186">
        <v>11</v>
      </c>
      <c r="M34" s="186">
        <v>6</v>
      </c>
      <c r="N34" s="186">
        <v>10</v>
      </c>
      <c r="O34" s="186">
        <v>64</v>
      </c>
    </row>
    <row r="35" spans="2:15" ht="24.95" customHeight="1">
      <c r="B35" s="183" t="s">
        <v>61</v>
      </c>
      <c r="C35" s="184">
        <v>1</v>
      </c>
      <c r="D35" s="184">
        <v>3</v>
      </c>
      <c r="E35" s="184">
        <v>2</v>
      </c>
      <c r="F35" s="184">
        <v>0</v>
      </c>
      <c r="G35" s="184">
        <v>0</v>
      </c>
      <c r="H35" s="184">
        <v>4</v>
      </c>
      <c r="I35" s="184">
        <v>0</v>
      </c>
      <c r="J35" s="184">
        <v>2</v>
      </c>
      <c r="K35" s="184">
        <v>3</v>
      </c>
      <c r="L35" s="184">
        <v>1</v>
      </c>
      <c r="M35" s="184">
        <v>2</v>
      </c>
      <c r="N35" s="184">
        <v>5</v>
      </c>
      <c r="O35" s="184">
        <v>23</v>
      </c>
    </row>
    <row r="36" spans="2:15" ht="24.95" customHeight="1">
      <c r="B36" s="188" t="s">
        <v>62</v>
      </c>
      <c r="C36" s="186">
        <v>10</v>
      </c>
      <c r="D36" s="186">
        <v>13</v>
      </c>
      <c r="E36" s="186">
        <v>8</v>
      </c>
      <c r="F36" s="186">
        <v>3</v>
      </c>
      <c r="G36" s="186">
        <v>3</v>
      </c>
      <c r="H36" s="186">
        <v>13</v>
      </c>
      <c r="I36" s="186">
        <v>11</v>
      </c>
      <c r="J36" s="186">
        <v>11</v>
      </c>
      <c r="K36" s="186">
        <v>16</v>
      </c>
      <c r="L36" s="186">
        <v>12</v>
      </c>
      <c r="M36" s="186">
        <v>14</v>
      </c>
      <c r="N36" s="186">
        <v>20</v>
      </c>
      <c r="O36" s="186">
        <v>134</v>
      </c>
    </row>
    <row r="37" spans="2:15" ht="24.95" customHeight="1">
      <c r="B37" s="183" t="s">
        <v>373</v>
      </c>
      <c r="C37" s="184">
        <v>0</v>
      </c>
      <c r="D37" s="184">
        <v>0</v>
      </c>
      <c r="E37" s="184">
        <v>1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1</v>
      </c>
    </row>
    <row r="38" spans="2:15" ht="24.95" customHeight="1">
      <c r="B38" s="188" t="s">
        <v>393</v>
      </c>
      <c r="C38" s="186">
        <v>0</v>
      </c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1</v>
      </c>
      <c r="L38" s="186">
        <v>0</v>
      </c>
      <c r="M38" s="186">
        <v>1</v>
      </c>
      <c r="N38" s="186">
        <v>1</v>
      </c>
      <c r="O38" s="186">
        <v>3</v>
      </c>
    </row>
    <row r="39" spans="2:15" ht="24.95" customHeight="1">
      <c r="B39" s="183" t="s">
        <v>63</v>
      </c>
      <c r="C39" s="184">
        <v>8</v>
      </c>
      <c r="D39" s="184">
        <v>5</v>
      </c>
      <c r="E39" s="184">
        <v>4</v>
      </c>
      <c r="F39" s="184">
        <v>1</v>
      </c>
      <c r="G39" s="184">
        <v>3</v>
      </c>
      <c r="H39" s="184">
        <v>9</v>
      </c>
      <c r="I39" s="184">
        <v>4</v>
      </c>
      <c r="J39" s="184">
        <v>9</v>
      </c>
      <c r="K39" s="184">
        <v>8</v>
      </c>
      <c r="L39" s="184">
        <v>16</v>
      </c>
      <c r="M39" s="184">
        <v>3</v>
      </c>
      <c r="N39" s="184">
        <v>8</v>
      </c>
      <c r="O39" s="184">
        <v>78</v>
      </c>
    </row>
    <row r="40" spans="2:15" ht="24.95" customHeight="1">
      <c r="B40" s="188" t="s">
        <v>374</v>
      </c>
      <c r="C40" s="186">
        <v>0</v>
      </c>
      <c r="D40" s="186">
        <v>0</v>
      </c>
      <c r="E40" s="186">
        <v>1</v>
      </c>
      <c r="F40" s="186">
        <v>0</v>
      </c>
      <c r="G40" s="186">
        <v>0</v>
      </c>
      <c r="H40" s="186">
        <v>0</v>
      </c>
      <c r="I40" s="186">
        <v>0</v>
      </c>
      <c r="J40" s="186">
        <v>3</v>
      </c>
      <c r="K40" s="186">
        <v>0</v>
      </c>
      <c r="L40" s="186">
        <v>0</v>
      </c>
      <c r="M40" s="186">
        <v>0</v>
      </c>
      <c r="N40" s="186">
        <v>0</v>
      </c>
      <c r="O40" s="186">
        <v>4</v>
      </c>
    </row>
    <row r="41" spans="2:15" ht="24.95" customHeight="1">
      <c r="B41" s="183" t="s">
        <v>375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1</v>
      </c>
      <c r="K41" s="184">
        <v>1</v>
      </c>
      <c r="L41" s="184">
        <v>1</v>
      </c>
      <c r="M41" s="184">
        <v>0</v>
      </c>
      <c r="N41" s="184">
        <v>0</v>
      </c>
      <c r="O41" s="184">
        <v>3</v>
      </c>
    </row>
    <row r="42" spans="2:15" ht="24.95" customHeight="1">
      <c r="B42" s="188" t="s">
        <v>170</v>
      </c>
      <c r="C42" s="186">
        <v>21</v>
      </c>
      <c r="D42" s="186">
        <v>30</v>
      </c>
      <c r="E42" s="186">
        <v>23</v>
      </c>
      <c r="F42" s="186">
        <v>11</v>
      </c>
      <c r="G42" s="186">
        <v>16</v>
      </c>
      <c r="H42" s="186">
        <v>29</v>
      </c>
      <c r="I42" s="186">
        <v>13</v>
      </c>
      <c r="J42" s="186">
        <v>33</v>
      </c>
      <c r="K42" s="186">
        <v>25</v>
      </c>
      <c r="L42" s="186">
        <v>28</v>
      </c>
      <c r="M42" s="186">
        <v>29</v>
      </c>
      <c r="N42" s="186">
        <v>37</v>
      </c>
      <c r="O42" s="186">
        <v>295</v>
      </c>
    </row>
    <row r="43" spans="2:15" ht="24.95" customHeight="1">
      <c r="B43" s="183" t="s">
        <v>338</v>
      </c>
      <c r="C43" s="184">
        <v>1</v>
      </c>
      <c r="D43" s="184">
        <v>0</v>
      </c>
      <c r="E43" s="184">
        <v>1</v>
      </c>
      <c r="F43" s="184">
        <v>1</v>
      </c>
      <c r="G43" s="184">
        <v>1</v>
      </c>
      <c r="H43" s="184">
        <v>0</v>
      </c>
      <c r="I43" s="184">
        <v>0</v>
      </c>
      <c r="J43" s="184">
        <v>2</v>
      </c>
      <c r="K43" s="184">
        <v>1</v>
      </c>
      <c r="L43" s="184">
        <v>1</v>
      </c>
      <c r="M43" s="184">
        <v>3</v>
      </c>
      <c r="N43" s="184">
        <v>1</v>
      </c>
      <c r="O43" s="184">
        <v>12</v>
      </c>
    </row>
    <row r="44" spans="2:15" ht="24.95" customHeight="1">
      <c r="B44" s="188" t="s">
        <v>64</v>
      </c>
      <c r="C44" s="186">
        <v>21</v>
      </c>
      <c r="D44" s="186">
        <v>24</v>
      </c>
      <c r="E44" s="186">
        <v>6</v>
      </c>
      <c r="F44" s="186">
        <v>0</v>
      </c>
      <c r="G44" s="186">
        <v>0</v>
      </c>
      <c r="H44" s="186">
        <v>16</v>
      </c>
      <c r="I44" s="186">
        <v>9</v>
      </c>
      <c r="J44" s="186">
        <v>35</v>
      </c>
      <c r="K44" s="186">
        <v>35</v>
      </c>
      <c r="L44" s="186">
        <v>65</v>
      </c>
      <c r="M44" s="186">
        <v>31</v>
      </c>
      <c r="N44" s="186">
        <v>42</v>
      </c>
      <c r="O44" s="186">
        <v>284</v>
      </c>
    </row>
    <row r="45" spans="2:15" ht="24.95" customHeight="1">
      <c r="B45" s="183" t="s">
        <v>65</v>
      </c>
      <c r="C45" s="184">
        <v>3</v>
      </c>
      <c r="D45" s="184">
        <v>5</v>
      </c>
      <c r="E45" s="184">
        <v>4</v>
      </c>
      <c r="F45" s="184">
        <v>2</v>
      </c>
      <c r="G45" s="184">
        <v>1</v>
      </c>
      <c r="H45" s="184">
        <v>10</v>
      </c>
      <c r="I45" s="184">
        <v>7</v>
      </c>
      <c r="J45" s="184">
        <v>5</v>
      </c>
      <c r="K45" s="184">
        <v>14</v>
      </c>
      <c r="L45" s="184">
        <v>10</v>
      </c>
      <c r="M45" s="184">
        <v>9</v>
      </c>
      <c r="N45" s="184">
        <v>9</v>
      </c>
      <c r="O45" s="184">
        <v>79</v>
      </c>
    </row>
    <row r="46" spans="2:15" ht="24.95" customHeight="1">
      <c r="B46" s="188" t="s">
        <v>376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1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</row>
    <row r="47" spans="2:15" ht="24.95" customHeight="1">
      <c r="B47" s="183" t="s">
        <v>56</v>
      </c>
      <c r="C47" s="184">
        <v>3</v>
      </c>
      <c r="D47" s="184">
        <v>3</v>
      </c>
      <c r="E47" s="184">
        <v>1</v>
      </c>
      <c r="F47" s="184">
        <v>0</v>
      </c>
      <c r="G47" s="184">
        <v>0</v>
      </c>
      <c r="H47" s="184">
        <v>1</v>
      </c>
      <c r="I47" s="184">
        <v>0</v>
      </c>
      <c r="J47" s="184">
        <v>5</v>
      </c>
      <c r="K47" s="184">
        <v>5</v>
      </c>
      <c r="L47" s="184">
        <v>7</v>
      </c>
      <c r="M47" s="184">
        <v>6</v>
      </c>
      <c r="N47" s="184">
        <v>6</v>
      </c>
      <c r="O47" s="184">
        <v>37</v>
      </c>
    </row>
    <row r="48" spans="2:15" ht="24.95" customHeight="1">
      <c r="B48" s="188" t="s">
        <v>394</v>
      </c>
      <c r="C48" s="186">
        <v>0</v>
      </c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1</v>
      </c>
      <c r="L48" s="186">
        <v>0</v>
      </c>
      <c r="M48" s="186">
        <v>0</v>
      </c>
      <c r="N48" s="186">
        <v>0</v>
      </c>
      <c r="O48" s="186">
        <v>1</v>
      </c>
    </row>
    <row r="49" spans="2:15" ht="24.95" customHeight="1">
      <c r="B49" s="183" t="s">
        <v>351</v>
      </c>
      <c r="C49" s="184">
        <v>0</v>
      </c>
      <c r="D49" s="184">
        <v>0</v>
      </c>
      <c r="E49" s="184">
        <v>1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1</v>
      </c>
    </row>
    <row r="50" spans="2:15" ht="24.95" customHeight="1">
      <c r="B50" s="188" t="s">
        <v>377</v>
      </c>
      <c r="C50" s="186">
        <v>0</v>
      </c>
      <c r="D50" s="186">
        <v>0</v>
      </c>
      <c r="E50" s="186">
        <v>0</v>
      </c>
      <c r="F50" s="186">
        <v>0</v>
      </c>
      <c r="G50" s="186">
        <v>0</v>
      </c>
      <c r="H50" s="186">
        <v>0</v>
      </c>
      <c r="I50" s="186">
        <v>0</v>
      </c>
      <c r="J50" s="186">
        <v>1</v>
      </c>
      <c r="K50" s="186">
        <v>0</v>
      </c>
      <c r="L50" s="186">
        <v>0</v>
      </c>
      <c r="M50" s="186">
        <v>1</v>
      </c>
      <c r="N50" s="186">
        <v>0</v>
      </c>
      <c r="O50" s="186">
        <v>2</v>
      </c>
    </row>
    <row r="51" spans="2:15" ht="24.95" customHeight="1">
      <c r="B51" s="183" t="s">
        <v>339</v>
      </c>
      <c r="C51" s="184">
        <v>1</v>
      </c>
      <c r="D51" s="184">
        <v>0</v>
      </c>
      <c r="E51" s="184">
        <v>0</v>
      </c>
      <c r="F51" s="184">
        <v>0</v>
      </c>
      <c r="G51" s="184">
        <v>2</v>
      </c>
      <c r="H51" s="184">
        <v>0</v>
      </c>
      <c r="I51" s="184">
        <v>0</v>
      </c>
      <c r="J51" s="184">
        <v>0</v>
      </c>
      <c r="K51" s="184">
        <v>0</v>
      </c>
      <c r="L51" s="184">
        <v>1</v>
      </c>
      <c r="M51" s="184">
        <v>0</v>
      </c>
      <c r="N51" s="184">
        <v>0</v>
      </c>
      <c r="O51" s="184">
        <v>4</v>
      </c>
    </row>
    <row r="52" spans="2:15" ht="24.95" customHeight="1">
      <c r="B52" s="188" t="s">
        <v>378</v>
      </c>
      <c r="C52" s="186">
        <v>0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1</v>
      </c>
      <c r="J52" s="186">
        <v>0</v>
      </c>
      <c r="K52" s="186">
        <v>0</v>
      </c>
      <c r="L52" s="186">
        <v>1</v>
      </c>
      <c r="M52" s="186">
        <v>0</v>
      </c>
      <c r="N52" s="186">
        <v>0</v>
      </c>
      <c r="O52" s="186">
        <v>2</v>
      </c>
    </row>
    <row r="53" spans="2:15" ht="24.95" customHeight="1">
      <c r="B53" s="183" t="s">
        <v>340</v>
      </c>
      <c r="C53" s="184">
        <v>1</v>
      </c>
      <c r="D53" s="184">
        <v>0</v>
      </c>
      <c r="E53" s="184">
        <v>2</v>
      </c>
      <c r="F53" s="184">
        <v>0</v>
      </c>
      <c r="G53" s="184">
        <v>0</v>
      </c>
      <c r="H53" s="184">
        <v>0</v>
      </c>
      <c r="I53" s="184">
        <v>1</v>
      </c>
      <c r="J53" s="184">
        <v>0</v>
      </c>
      <c r="K53" s="184">
        <v>0</v>
      </c>
      <c r="L53" s="184">
        <v>1</v>
      </c>
      <c r="M53" s="184">
        <v>0</v>
      </c>
      <c r="N53" s="184">
        <v>0</v>
      </c>
      <c r="O53" s="184">
        <v>5</v>
      </c>
    </row>
    <row r="54" spans="2:15" ht="24.95" customHeight="1">
      <c r="B54" s="188" t="s">
        <v>395</v>
      </c>
      <c r="C54" s="186">
        <v>0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1</v>
      </c>
      <c r="L54" s="186">
        <v>0</v>
      </c>
      <c r="M54" s="186">
        <v>0</v>
      </c>
      <c r="N54" s="186">
        <v>0</v>
      </c>
      <c r="O54" s="186">
        <v>1</v>
      </c>
    </row>
    <row r="55" spans="2:15" ht="24.95" customHeight="1">
      <c r="B55" s="183" t="s">
        <v>171</v>
      </c>
      <c r="C55" s="184">
        <v>1</v>
      </c>
      <c r="D55" s="184">
        <v>0</v>
      </c>
      <c r="E55" s="184">
        <v>0</v>
      </c>
      <c r="F55" s="184">
        <v>0</v>
      </c>
      <c r="G55" s="184">
        <v>0</v>
      </c>
      <c r="H55" s="184">
        <v>0</v>
      </c>
      <c r="I55" s="184">
        <v>0</v>
      </c>
      <c r="J55" s="184">
        <v>0</v>
      </c>
      <c r="K55" s="184">
        <v>0</v>
      </c>
      <c r="L55" s="184">
        <v>1</v>
      </c>
      <c r="M55" s="184">
        <v>0</v>
      </c>
      <c r="N55" s="184">
        <v>0</v>
      </c>
      <c r="O55" s="184">
        <v>2</v>
      </c>
    </row>
    <row r="56" spans="2:15" ht="24.95" customHeight="1">
      <c r="B56" s="188" t="s">
        <v>331</v>
      </c>
      <c r="C56" s="186">
        <v>1</v>
      </c>
      <c r="D56" s="186">
        <v>3</v>
      </c>
      <c r="E56" s="186">
        <v>2</v>
      </c>
      <c r="F56" s="186">
        <v>0</v>
      </c>
      <c r="G56" s="186">
        <v>0</v>
      </c>
      <c r="H56" s="186">
        <v>1</v>
      </c>
      <c r="I56" s="186">
        <v>1</v>
      </c>
      <c r="J56" s="186">
        <v>1</v>
      </c>
      <c r="K56" s="186">
        <v>3</v>
      </c>
      <c r="L56" s="186">
        <v>0</v>
      </c>
      <c r="M56" s="186">
        <v>2</v>
      </c>
      <c r="N56" s="186">
        <v>0</v>
      </c>
      <c r="O56" s="186">
        <v>14</v>
      </c>
    </row>
    <row r="57" spans="2:15" ht="24.95" customHeight="1">
      <c r="B57" s="183" t="s">
        <v>67</v>
      </c>
      <c r="C57" s="184">
        <v>6</v>
      </c>
      <c r="D57" s="184">
        <v>3</v>
      </c>
      <c r="E57" s="184">
        <v>5</v>
      </c>
      <c r="F57" s="184">
        <v>0</v>
      </c>
      <c r="G57" s="184">
        <v>1</v>
      </c>
      <c r="H57" s="184">
        <v>3</v>
      </c>
      <c r="I57" s="184">
        <v>3</v>
      </c>
      <c r="J57" s="184">
        <v>9</v>
      </c>
      <c r="K57" s="184">
        <v>2</v>
      </c>
      <c r="L57" s="184">
        <v>13</v>
      </c>
      <c r="M57" s="184">
        <v>12</v>
      </c>
      <c r="N57" s="184">
        <v>12</v>
      </c>
      <c r="O57" s="184">
        <v>69</v>
      </c>
    </row>
    <row r="58" spans="2:15" ht="24.95" customHeight="1">
      <c r="B58" s="188" t="s">
        <v>172</v>
      </c>
      <c r="C58" s="186">
        <v>1</v>
      </c>
      <c r="D58" s="186">
        <v>4</v>
      </c>
      <c r="E58" s="186">
        <v>0</v>
      </c>
      <c r="F58" s="186">
        <v>0</v>
      </c>
      <c r="G58" s="186">
        <v>0</v>
      </c>
      <c r="H58" s="186">
        <v>0</v>
      </c>
      <c r="I58" s="186">
        <v>2</v>
      </c>
      <c r="J58" s="186">
        <v>4</v>
      </c>
      <c r="K58" s="186">
        <v>6</v>
      </c>
      <c r="L58" s="186">
        <v>5</v>
      </c>
      <c r="M58" s="186">
        <v>3</v>
      </c>
      <c r="N58" s="186">
        <v>1</v>
      </c>
      <c r="O58" s="186">
        <v>26</v>
      </c>
    </row>
    <row r="59" spans="2:15" ht="24.95" customHeight="1">
      <c r="B59" s="183" t="s">
        <v>173</v>
      </c>
      <c r="C59" s="184">
        <v>4</v>
      </c>
      <c r="D59" s="184">
        <v>4</v>
      </c>
      <c r="E59" s="184">
        <v>1</v>
      </c>
      <c r="F59" s="184">
        <v>2</v>
      </c>
      <c r="G59" s="184">
        <v>3</v>
      </c>
      <c r="H59" s="184">
        <v>9</v>
      </c>
      <c r="I59" s="184">
        <v>3</v>
      </c>
      <c r="J59" s="184">
        <v>3</v>
      </c>
      <c r="K59" s="184">
        <v>6</v>
      </c>
      <c r="L59" s="184">
        <v>3</v>
      </c>
      <c r="M59" s="184">
        <v>4</v>
      </c>
      <c r="N59" s="184">
        <v>2</v>
      </c>
      <c r="O59" s="184">
        <v>44</v>
      </c>
    </row>
    <row r="60" spans="2:15" ht="24.95" customHeight="1">
      <c r="B60" s="188" t="s">
        <v>333</v>
      </c>
      <c r="C60" s="186">
        <v>1</v>
      </c>
      <c r="D60" s="186">
        <v>0</v>
      </c>
      <c r="E60" s="186">
        <v>1</v>
      </c>
      <c r="F60" s="186">
        <v>3</v>
      </c>
      <c r="G60" s="186">
        <v>0</v>
      </c>
      <c r="H60" s="186">
        <v>1</v>
      </c>
      <c r="I60" s="186">
        <v>0</v>
      </c>
      <c r="J60" s="186">
        <v>2</v>
      </c>
      <c r="K60" s="186">
        <v>1</v>
      </c>
      <c r="L60" s="186">
        <v>1</v>
      </c>
      <c r="M60" s="186">
        <v>0</v>
      </c>
      <c r="N60" s="186">
        <v>1</v>
      </c>
      <c r="O60" s="186">
        <v>11</v>
      </c>
    </row>
    <row r="61" spans="2:15" ht="24.95" customHeight="1">
      <c r="B61" s="183" t="s">
        <v>87</v>
      </c>
      <c r="C61" s="184">
        <v>1</v>
      </c>
      <c r="D61" s="184">
        <v>2</v>
      </c>
      <c r="E61" s="184">
        <v>1</v>
      </c>
      <c r="F61" s="184">
        <v>0</v>
      </c>
      <c r="G61" s="184">
        <v>0</v>
      </c>
      <c r="H61" s="184">
        <v>1</v>
      </c>
      <c r="I61" s="184">
        <v>0</v>
      </c>
      <c r="J61" s="184">
        <v>0</v>
      </c>
      <c r="K61" s="184">
        <v>1</v>
      </c>
      <c r="L61" s="184">
        <v>2</v>
      </c>
      <c r="M61" s="184">
        <v>0</v>
      </c>
      <c r="N61" s="184">
        <v>0</v>
      </c>
      <c r="O61" s="184">
        <v>8</v>
      </c>
    </row>
    <row r="62" spans="2:15" ht="24.95" customHeight="1">
      <c r="B62" s="188" t="s">
        <v>68</v>
      </c>
      <c r="C62" s="186">
        <v>4</v>
      </c>
      <c r="D62" s="186">
        <v>8</v>
      </c>
      <c r="E62" s="186">
        <v>2</v>
      </c>
      <c r="F62" s="186">
        <v>0</v>
      </c>
      <c r="G62" s="186">
        <v>0</v>
      </c>
      <c r="H62" s="186">
        <v>0</v>
      </c>
      <c r="I62" s="186">
        <v>3</v>
      </c>
      <c r="J62" s="186">
        <v>4</v>
      </c>
      <c r="K62" s="186">
        <v>6</v>
      </c>
      <c r="L62" s="186">
        <v>5</v>
      </c>
      <c r="M62" s="186">
        <v>7</v>
      </c>
      <c r="N62" s="186">
        <v>15</v>
      </c>
      <c r="O62" s="186">
        <v>54</v>
      </c>
    </row>
    <row r="63" spans="2:15" ht="24.95" customHeight="1">
      <c r="B63" s="183" t="s">
        <v>396</v>
      </c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1</v>
      </c>
      <c r="L63" s="184">
        <v>0</v>
      </c>
      <c r="M63" s="184">
        <v>0</v>
      </c>
      <c r="N63" s="184">
        <v>0</v>
      </c>
      <c r="O63" s="184">
        <v>1</v>
      </c>
    </row>
    <row r="64" spans="2:15" ht="24.95" customHeight="1">
      <c r="B64" s="188" t="s">
        <v>57</v>
      </c>
      <c r="C64" s="186">
        <v>8</v>
      </c>
      <c r="D64" s="186">
        <v>11</v>
      </c>
      <c r="E64" s="186">
        <v>5</v>
      </c>
      <c r="F64" s="186">
        <v>0</v>
      </c>
      <c r="G64" s="186">
        <v>0</v>
      </c>
      <c r="H64" s="186">
        <v>8</v>
      </c>
      <c r="I64" s="186">
        <v>5</v>
      </c>
      <c r="J64" s="186">
        <v>12</v>
      </c>
      <c r="K64" s="186">
        <v>15</v>
      </c>
      <c r="L64" s="186">
        <v>23</v>
      </c>
      <c r="M64" s="186">
        <v>13</v>
      </c>
      <c r="N64" s="186">
        <v>13</v>
      </c>
      <c r="O64" s="186">
        <v>113</v>
      </c>
    </row>
    <row r="65" spans="2:15" ht="24.95" customHeight="1">
      <c r="B65" s="183" t="s">
        <v>58</v>
      </c>
      <c r="C65" s="184">
        <v>21</v>
      </c>
      <c r="D65" s="184">
        <v>21</v>
      </c>
      <c r="E65" s="184">
        <v>16</v>
      </c>
      <c r="F65" s="184">
        <v>6</v>
      </c>
      <c r="G65" s="184">
        <v>5</v>
      </c>
      <c r="H65" s="184">
        <v>17</v>
      </c>
      <c r="I65" s="184">
        <v>12</v>
      </c>
      <c r="J65" s="184">
        <v>23</v>
      </c>
      <c r="K65" s="184">
        <v>35</v>
      </c>
      <c r="L65" s="184">
        <v>28</v>
      </c>
      <c r="M65" s="184">
        <v>31</v>
      </c>
      <c r="N65" s="184">
        <v>41</v>
      </c>
      <c r="O65" s="184">
        <v>256</v>
      </c>
    </row>
    <row r="66" spans="2:15" ht="24.95" customHeight="1">
      <c r="B66" s="188" t="s">
        <v>397</v>
      </c>
      <c r="C66" s="186">
        <v>0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  <c r="I66" s="186">
        <v>0</v>
      </c>
      <c r="J66" s="186">
        <v>0</v>
      </c>
      <c r="K66" s="186">
        <v>1</v>
      </c>
      <c r="L66" s="186">
        <v>0</v>
      </c>
      <c r="M66" s="186">
        <v>2</v>
      </c>
      <c r="N66" s="186">
        <v>0</v>
      </c>
      <c r="O66" s="186">
        <v>3</v>
      </c>
    </row>
    <row r="67" spans="2:15" ht="24.95" customHeight="1">
      <c r="B67" s="183" t="s">
        <v>334</v>
      </c>
      <c r="C67" s="184">
        <v>0</v>
      </c>
      <c r="D67" s="184">
        <v>0</v>
      </c>
      <c r="E67" s="184">
        <v>0</v>
      </c>
      <c r="F67" s="184">
        <v>0</v>
      </c>
      <c r="G67" s="184">
        <v>0</v>
      </c>
      <c r="H67" s="184">
        <v>0</v>
      </c>
      <c r="I67" s="184">
        <v>0</v>
      </c>
      <c r="J67" s="184">
        <v>0</v>
      </c>
      <c r="K67" s="184">
        <v>1</v>
      </c>
      <c r="L67" s="184">
        <v>0</v>
      </c>
      <c r="M67" s="184">
        <v>0</v>
      </c>
      <c r="N67" s="184">
        <v>0</v>
      </c>
      <c r="O67" s="184">
        <v>1</v>
      </c>
    </row>
    <row r="68" spans="2:15" ht="24.95" customHeight="1">
      <c r="B68" s="188" t="s">
        <v>341</v>
      </c>
      <c r="C68" s="186">
        <v>1</v>
      </c>
      <c r="D68" s="186">
        <v>1</v>
      </c>
      <c r="E68" s="186">
        <v>1</v>
      </c>
      <c r="F68" s="186">
        <v>2</v>
      </c>
      <c r="G68" s="186">
        <v>3</v>
      </c>
      <c r="H68" s="186">
        <v>1</v>
      </c>
      <c r="I68" s="186">
        <v>2</v>
      </c>
      <c r="J68" s="186">
        <v>1</v>
      </c>
      <c r="K68" s="186">
        <v>1</v>
      </c>
      <c r="L68" s="186">
        <v>2</v>
      </c>
      <c r="M68" s="186">
        <v>3</v>
      </c>
      <c r="N68" s="186">
        <v>1</v>
      </c>
      <c r="O68" s="186">
        <v>19</v>
      </c>
    </row>
    <row r="69" spans="2:15" ht="24.95" customHeight="1">
      <c r="B69" s="183" t="s">
        <v>398</v>
      </c>
      <c r="C69" s="184">
        <v>0</v>
      </c>
      <c r="D69" s="184">
        <v>0</v>
      </c>
      <c r="E69" s="184">
        <v>0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1</v>
      </c>
      <c r="L69" s="184">
        <v>0</v>
      </c>
      <c r="M69" s="184">
        <v>0</v>
      </c>
      <c r="N69" s="184">
        <v>0</v>
      </c>
      <c r="O69" s="184">
        <v>1</v>
      </c>
    </row>
    <row r="70" spans="2:15" ht="24.95" customHeight="1">
      <c r="B70" s="188" t="s">
        <v>379</v>
      </c>
      <c r="C70" s="186">
        <v>0</v>
      </c>
      <c r="D70" s="186">
        <v>2</v>
      </c>
      <c r="E70" s="186">
        <v>0</v>
      </c>
      <c r="F70" s="186">
        <v>1</v>
      </c>
      <c r="G70" s="186">
        <v>1</v>
      </c>
      <c r="H70" s="186">
        <v>1</v>
      </c>
      <c r="I70" s="186">
        <v>1</v>
      </c>
      <c r="J70" s="186">
        <v>3</v>
      </c>
      <c r="K70" s="186">
        <v>0</v>
      </c>
      <c r="L70" s="186">
        <v>1</v>
      </c>
      <c r="M70" s="186">
        <v>0</v>
      </c>
      <c r="N70" s="186">
        <v>0</v>
      </c>
      <c r="O70" s="186">
        <v>10</v>
      </c>
    </row>
    <row r="71" spans="2:15" ht="24.95" customHeight="1">
      <c r="B71" s="183" t="s">
        <v>332</v>
      </c>
      <c r="C71" s="184">
        <v>1</v>
      </c>
      <c r="D71" s="184">
        <v>0</v>
      </c>
      <c r="E71" s="184">
        <v>0</v>
      </c>
      <c r="F71" s="184">
        <v>0</v>
      </c>
      <c r="G71" s="184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1</v>
      </c>
    </row>
    <row r="72" spans="2:15" ht="24.95" customHeight="1">
      <c r="B72" s="188" t="s">
        <v>380</v>
      </c>
      <c r="C72" s="186">
        <v>0</v>
      </c>
      <c r="D72" s="186">
        <v>0</v>
      </c>
      <c r="E72" s="186">
        <v>0</v>
      </c>
      <c r="F72" s="186">
        <v>0</v>
      </c>
      <c r="G72" s="186">
        <v>0</v>
      </c>
      <c r="H72" s="186">
        <v>0</v>
      </c>
      <c r="I72" s="186">
        <v>1</v>
      </c>
      <c r="J72" s="186">
        <v>0</v>
      </c>
      <c r="K72" s="186">
        <v>0</v>
      </c>
      <c r="L72" s="186">
        <v>1</v>
      </c>
      <c r="M72" s="186">
        <v>0</v>
      </c>
      <c r="N72" s="186">
        <v>2</v>
      </c>
      <c r="O72" s="186">
        <v>4</v>
      </c>
    </row>
    <row r="73" spans="2:15" ht="24.95" customHeight="1">
      <c r="B73" s="183" t="s">
        <v>69</v>
      </c>
      <c r="C73" s="184">
        <v>81</v>
      </c>
      <c r="D73" s="184">
        <v>88</v>
      </c>
      <c r="E73" s="184">
        <v>43</v>
      </c>
      <c r="F73" s="184">
        <v>26</v>
      </c>
      <c r="G73" s="184">
        <v>30</v>
      </c>
      <c r="H73" s="184">
        <v>69</v>
      </c>
      <c r="I73" s="184">
        <v>51</v>
      </c>
      <c r="J73" s="184">
        <v>55</v>
      </c>
      <c r="K73" s="184">
        <v>67</v>
      </c>
      <c r="L73" s="184">
        <v>48</v>
      </c>
      <c r="M73" s="184">
        <v>68</v>
      </c>
      <c r="N73" s="184">
        <v>125</v>
      </c>
      <c r="O73" s="184">
        <v>751</v>
      </c>
    </row>
    <row r="74" spans="2:15" ht="24.95" customHeight="1">
      <c r="B74" s="188" t="s">
        <v>336</v>
      </c>
      <c r="C74" s="186">
        <v>0</v>
      </c>
      <c r="D74" s="186">
        <v>2</v>
      </c>
      <c r="E74" s="186">
        <v>1</v>
      </c>
      <c r="F74" s="186">
        <v>1</v>
      </c>
      <c r="G74" s="186">
        <v>2</v>
      </c>
      <c r="H74" s="186">
        <v>2</v>
      </c>
      <c r="I74" s="186">
        <v>3</v>
      </c>
      <c r="J74" s="186">
        <v>0</v>
      </c>
      <c r="K74" s="186">
        <v>1</v>
      </c>
      <c r="L74" s="186">
        <v>1</v>
      </c>
      <c r="M74" s="186">
        <v>0</v>
      </c>
      <c r="N74" s="186">
        <v>1</v>
      </c>
      <c r="O74" s="186">
        <v>14</v>
      </c>
    </row>
    <row r="75" spans="2:15" ht="24.95" customHeight="1">
      <c r="B75" s="183" t="s">
        <v>433</v>
      </c>
      <c r="C75" s="184">
        <v>0</v>
      </c>
      <c r="D75" s="184">
        <v>0</v>
      </c>
      <c r="E75" s="184">
        <v>0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4">
        <v>0</v>
      </c>
      <c r="O75" s="184">
        <v>0</v>
      </c>
    </row>
    <row r="76" spans="2:15" ht="24.95" customHeight="1">
      <c r="B76" s="188" t="s">
        <v>305</v>
      </c>
      <c r="C76" s="186">
        <v>1</v>
      </c>
      <c r="D76" s="186">
        <v>1</v>
      </c>
      <c r="E76" s="186">
        <v>2</v>
      </c>
      <c r="F76" s="186">
        <v>0</v>
      </c>
      <c r="G76" s="186">
        <v>1</v>
      </c>
      <c r="H76" s="186">
        <v>2</v>
      </c>
      <c r="I76" s="186">
        <v>1</v>
      </c>
      <c r="J76" s="186">
        <v>0</v>
      </c>
      <c r="K76" s="186">
        <v>0</v>
      </c>
      <c r="L76" s="186">
        <v>3</v>
      </c>
      <c r="M76" s="186">
        <v>1</v>
      </c>
      <c r="N76" s="186">
        <v>2</v>
      </c>
      <c r="O76" s="186">
        <v>14</v>
      </c>
    </row>
    <row r="77" spans="2:15" ht="24.95" customHeight="1">
      <c r="B77" s="183" t="s">
        <v>432</v>
      </c>
      <c r="C77" s="184">
        <v>2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>
        <v>1</v>
      </c>
      <c r="K77" s="184">
        <v>1</v>
      </c>
      <c r="L77" s="184">
        <v>0</v>
      </c>
      <c r="M77" s="184">
        <v>0</v>
      </c>
      <c r="N77" s="184">
        <v>2</v>
      </c>
      <c r="O77" s="184">
        <v>6</v>
      </c>
    </row>
    <row r="78" spans="2:15" ht="24.95" customHeight="1">
      <c r="B78" s="188" t="s">
        <v>399</v>
      </c>
      <c r="C78" s="186">
        <v>0</v>
      </c>
      <c r="D78" s="186">
        <v>0</v>
      </c>
      <c r="E78" s="186">
        <v>0</v>
      </c>
      <c r="F78" s="186">
        <v>0</v>
      </c>
      <c r="G78" s="186">
        <v>0</v>
      </c>
      <c r="H78" s="186">
        <v>0</v>
      </c>
      <c r="I78" s="186">
        <v>0</v>
      </c>
      <c r="J78" s="186">
        <v>0</v>
      </c>
      <c r="K78" s="186">
        <v>1</v>
      </c>
      <c r="L78" s="186">
        <v>0</v>
      </c>
      <c r="M78" s="186">
        <v>0</v>
      </c>
      <c r="N78" s="186">
        <v>0</v>
      </c>
      <c r="O78" s="186">
        <v>1</v>
      </c>
    </row>
    <row r="79" spans="2:15" ht="24.95" customHeight="1">
      <c r="B79" s="183" t="s">
        <v>381</v>
      </c>
      <c r="C79" s="184">
        <v>0</v>
      </c>
      <c r="D79" s="184">
        <v>0</v>
      </c>
      <c r="E79" s="184">
        <v>0</v>
      </c>
      <c r="F79" s="184">
        <v>1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</v>
      </c>
    </row>
    <row r="80" spans="2:15" ht="24.95" customHeight="1">
      <c r="B80" s="188" t="s">
        <v>382</v>
      </c>
      <c r="C80" s="186">
        <v>1</v>
      </c>
      <c r="D80" s="186">
        <v>1</v>
      </c>
      <c r="E80" s="186">
        <v>1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1</v>
      </c>
      <c r="N80" s="186">
        <v>0</v>
      </c>
      <c r="O80" s="186">
        <v>4</v>
      </c>
    </row>
    <row r="81" spans="2:15" ht="24.95" customHeight="1">
      <c r="B81" s="183" t="s">
        <v>383</v>
      </c>
      <c r="C81" s="184">
        <v>0</v>
      </c>
      <c r="D81" s="184">
        <v>0</v>
      </c>
      <c r="E81" s="184">
        <v>0</v>
      </c>
      <c r="F81" s="184">
        <v>0</v>
      </c>
      <c r="G81" s="184">
        <v>0</v>
      </c>
      <c r="H81" s="184">
        <v>1</v>
      </c>
      <c r="I81" s="184">
        <v>0</v>
      </c>
      <c r="J81" s="184">
        <v>0</v>
      </c>
      <c r="K81" s="184">
        <v>0</v>
      </c>
      <c r="L81" s="184">
        <v>0</v>
      </c>
      <c r="M81" s="184">
        <v>2</v>
      </c>
      <c r="N81" s="184">
        <v>0</v>
      </c>
      <c r="O81" s="184">
        <v>3</v>
      </c>
    </row>
    <row r="82" spans="2:15" ht="24.95" customHeight="1">
      <c r="B82" s="188" t="s">
        <v>342</v>
      </c>
      <c r="C82" s="186">
        <v>0</v>
      </c>
      <c r="D82" s="186">
        <v>1</v>
      </c>
      <c r="E82" s="186">
        <v>0</v>
      </c>
      <c r="F82" s="186">
        <v>0</v>
      </c>
      <c r="G82" s="186">
        <v>0</v>
      </c>
      <c r="H82" s="186">
        <v>0</v>
      </c>
      <c r="I82" s="186">
        <v>0</v>
      </c>
      <c r="J82" s="186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1</v>
      </c>
    </row>
    <row r="83" spans="2:15" ht="24.95" customHeight="1">
      <c r="B83" s="183" t="s">
        <v>359</v>
      </c>
      <c r="C83" s="184">
        <v>0</v>
      </c>
      <c r="D83" s="184">
        <v>0</v>
      </c>
      <c r="E83" s="184">
        <v>0</v>
      </c>
      <c r="F83" s="184">
        <v>1</v>
      </c>
      <c r="G83" s="184">
        <v>0</v>
      </c>
      <c r="H83" s="184">
        <v>0</v>
      </c>
      <c r="I83" s="184">
        <v>0</v>
      </c>
      <c r="J83" s="184">
        <v>0</v>
      </c>
      <c r="K83" s="184">
        <v>0</v>
      </c>
      <c r="L83" s="184">
        <v>0</v>
      </c>
      <c r="M83" s="184">
        <v>0</v>
      </c>
      <c r="N83" s="184">
        <v>0</v>
      </c>
      <c r="O83" s="184">
        <v>1</v>
      </c>
    </row>
    <row r="84" spans="2:15" ht="24.95" customHeight="1">
      <c r="B84" s="188" t="s">
        <v>369</v>
      </c>
      <c r="C84" s="186">
        <v>0</v>
      </c>
      <c r="D84" s="186">
        <v>0</v>
      </c>
      <c r="E84" s="186">
        <v>0</v>
      </c>
      <c r="F84" s="186">
        <v>0</v>
      </c>
      <c r="G84" s="186">
        <v>0</v>
      </c>
      <c r="H84" s="186">
        <v>0</v>
      </c>
      <c r="I84" s="186">
        <v>0</v>
      </c>
      <c r="J84" s="186">
        <v>0</v>
      </c>
      <c r="K84" s="186">
        <v>1</v>
      </c>
      <c r="L84" s="186">
        <v>2</v>
      </c>
      <c r="M84" s="186">
        <v>0</v>
      </c>
      <c r="N84" s="186">
        <v>1</v>
      </c>
      <c r="O84" s="186">
        <v>4</v>
      </c>
    </row>
    <row r="85" spans="2:15" ht="24.95" customHeight="1">
      <c r="B85" s="183" t="s">
        <v>434</v>
      </c>
      <c r="C85" s="184">
        <v>0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0</v>
      </c>
      <c r="N85" s="184">
        <v>1</v>
      </c>
      <c r="O85" s="184">
        <v>1</v>
      </c>
    </row>
    <row r="86" spans="2:15" ht="24.95" customHeight="1">
      <c r="B86" s="188" t="s">
        <v>352</v>
      </c>
      <c r="C86" s="186">
        <v>0</v>
      </c>
      <c r="D86" s="186">
        <v>0</v>
      </c>
      <c r="E86" s="186">
        <v>1</v>
      </c>
      <c r="F86" s="186">
        <v>0</v>
      </c>
      <c r="G86" s="186">
        <v>0</v>
      </c>
      <c r="H86" s="186">
        <v>0</v>
      </c>
      <c r="I86" s="186">
        <v>0</v>
      </c>
      <c r="J86" s="186">
        <v>0</v>
      </c>
      <c r="K86" s="186">
        <v>0</v>
      </c>
      <c r="L86" s="186">
        <v>0</v>
      </c>
      <c r="M86" s="186">
        <v>0</v>
      </c>
      <c r="N86" s="186">
        <v>1</v>
      </c>
      <c r="O86" s="186">
        <v>2</v>
      </c>
    </row>
    <row r="87" spans="2:15" ht="24.95" customHeight="1">
      <c r="B87" s="183" t="s">
        <v>384</v>
      </c>
      <c r="C87" s="184">
        <v>9</v>
      </c>
      <c r="D87" s="184">
        <v>7</v>
      </c>
      <c r="E87" s="184">
        <v>9</v>
      </c>
      <c r="F87" s="184">
        <v>9</v>
      </c>
      <c r="G87" s="184">
        <v>7</v>
      </c>
      <c r="H87" s="184">
        <v>4</v>
      </c>
      <c r="I87" s="184">
        <v>9</v>
      </c>
      <c r="J87" s="184">
        <v>5</v>
      </c>
      <c r="K87" s="184">
        <v>11</v>
      </c>
      <c r="L87" s="184">
        <v>13</v>
      </c>
      <c r="M87" s="184">
        <v>11</v>
      </c>
      <c r="N87" s="184">
        <v>11</v>
      </c>
      <c r="O87" s="184">
        <v>105</v>
      </c>
    </row>
    <row r="88" spans="2:15" ht="24.95" customHeight="1">
      <c r="B88" s="188" t="s">
        <v>385</v>
      </c>
      <c r="C88" s="186">
        <v>1</v>
      </c>
      <c r="D88" s="186">
        <v>1</v>
      </c>
      <c r="E88" s="186">
        <v>0</v>
      </c>
      <c r="F88" s="186">
        <v>0</v>
      </c>
      <c r="G88" s="186">
        <v>0</v>
      </c>
      <c r="H88" s="186">
        <v>0</v>
      </c>
      <c r="I88" s="186">
        <v>1</v>
      </c>
      <c r="J88" s="186">
        <v>1</v>
      </c>
      <c r="K88" s="186">
        <v>1</v>
      </c>
      <c r="L88" s="186">
        <v>0</v>
      </c>
      <c r="M88" s="186">
        <v>0</v>
      </c>
      <c r="N88" s="186">
        <v>1</v>
      </c>
      <c r="O88" s="186">
        <v>6</v>
      </c>
    </row>
    <row r="89" spans="2:15" ht="24.95" customHeight="1">
      <c r="B89" s="183" t="s">
        <v>386</v>
      </c>
      <c r="C89" s="184">
        <v>1</v>
      </c>
      <c r="D89" s="184">
        <v>0</v>
      </c>
      <c r="E89" s="184">
        <v>1</v>
      </c>
      <c r="F89" s="184">
        <v>1</v>
      </c>
      <c r="G89" s="184">
        <v>1</v>
      </c>
      <c r="H89" s="184">
        <v>2</v>
      </c>
      <c r="I89" s="184">
        <v>1</v>
      </c>
      <c r="J89" s="184">
        <v>0</v>
      </c>
      <c r="K89" s="184">
        <v>0</v>
      </c>
      <c r="L89" s="184">
        <v>2</v>
      </c>
      <c r="M89" s="184">
        <v>3</v>
      </c>
      <c r="N89" s="184">
        <v>5</v>
      </c>
      <c r="O89" s="184">
        <v>17</v>
      </c>
    </row>
    <row r="90" spans="2:15" ht="24.95" customHeight="1">
      <c r="B90" s="188" t="s">
        <v>70</v>
      </c>
      <c r="C90" s="186">
        <v>22</v>
      </c>
      <c r="D90" s="186">
        <v>9</v>
      </c>
      <c r="E90" s="186">
        <v>7</v>
      </c>
      <c r="F90" s="186">
        <v>3</v>
      </c>
      <c r="G90" s="186">
        <v>4</v>
      </c>
      <c r="H90" s="186">
        <v>14</v>
      </c>
      <c r="I90" s="186">
        <v>8</v>
      </c>
      <c r="J90" s="186">
        <v>5</v>
      </c>
      <c r="K90" s="186">
        <v>11</v>
      </c>
      <c r="L90" s="186">
        <v>5</v>
      </c>
      <c r="M90" s="186">
        <v>9</v>
      </c>
      <c r="N90" s="186">
        <v>22</v>
      </c>
      <c r="O90" s="186">
        <v>119</v>
      </c>
    </row>
    <row r="91" spans="2:15" ht="30" customHeight="1">
      <c r="B91" s="247" t="s">
        <v>403</v>
      </c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</row>
    <row r="92" spans="2:15" ht="15" customHeight="1">
      <c r="G92" s="27"/>
    </row>
    <row r="93" spans="2:15" ht="15" customHeight="1">
      <c r="G93" s="27"/>
    </row>
    <row r="94" spans="2:15" ht="15" customHeight="1">
      <c r="G94" s="27"/>
      <c r="H94" s="27"/>
      <c r="I94" s="27"/>
      <c r="J94" s="27"/>
      <c r="K94" s="27"/>
      <c r="L94" s="27"/>
      <c r="M94" s="27"/>
      <c r="N94" s="27"/>
    </row>
    <row r="95" spans="2:15" ht="18">
      <c r="B95" s="147" t="s">
        <v>261</v>
      </c>
      <c r="J95" s="70"/>
      <c r="K95" s="70"/>
      <c r="L95" s="70"/>
      <c r="M95" s="70"/>
      <c r="N95" s="70"/>
    </row>
    <row r="96" spans="2:15" ht="18">
      <c r="I96" s="70"/>
      <c r="J96" s="70"/>
      <c r="K96" s="70"/>
      <c r="L96" s="70"/>
      <c r="M96" s="70"/>
      <c r="N96" s="70"/>
    </row>
    <row r="97" spans="2:14" ht="30.95" customHeight="1">
      <c r="B97" s="248" t="s">
        <v>415</v>
      </c>
      <c r="C97" s="248"/>
      <c r="D97" s="248"/>
      <c r="E97" s="248"/>
      <c r="F97" s="248"/>
      <c r="G97" s="248"/>
      <c r="H97" s="248"/>
      <c r="I97" s="70"/>
      <c r="J97" s="70"/>
      <c r="K97" s="70"/>
      <c r="L97" s="70"/>
      <c r="M97" s="70"/>
      <c r="N97" s="70"/>
    </row>
    <row r="98" spans="2:14" ht="69.95" customHeight="1">
      <c r="B98" s="58" t="s">
        <v>79</v>
      </c>
      <c r="C98" s="53" t="s">
        <v>83</v>
      </c>
      <c r="D98" s="53" t="s">
        <v>52</v>
      </c>
      <c r="E98" s="53" t="s">
        <v>53</v>
      </c>
      <c r="F98" s="53" t="s">
        <v>54</v>
      </c>
      <c r="G98" s="53" t="s">
        <v>55</v>
      </c>
      <c r="H98" s="53" t="s">
        <v>427</v>
      </c>
      <c r="I98" s="70"/>
      <c r="J98" s="70"/>
      <c r="K98" s="70"/>
      <c r="L98" s="70"/>
      <c r="M98" s="70"/>
      <c r="N98" s="70"/>
    </row>
    <row r="99" spans="2:14" ht="24.95" customHeight="1">
      <c r="B99" s="75" t="s">
        <v>71</v>
      </c>
      <c r="C99" s="72">
        <v>31</v>
      </c>
      <c r="D99" s="72">
        <v>4</v>
      </c>
      <c r="E99" s="72">
        <v>6</v>
      </c>
      <c r="F99" s="72">
        <v>5</v>
      </c>
      <c r="G99" s="72">
        <v>3</v>
      </c>
      <c r="H99" s="72">
        <v>49</v>
      </c>
      <c r="I99" s="70"/>
      <c r="J99" s="70"/>
      <c r="K99" s="70"/>
      <c r="L99" s="70"/>
      <c r="M99" s="70"/>
      <c r="N99" s="70"/>
    </row>
    <row r="100" spans="2:14" ht="24.95" customHeight="1">
      <c r="B100" s="56" t="s">
        <v>72</v>
      </c>
      <c r="C100" s="73">
        <v>14</v>
      </c>
      <c r="D100" s="73">
        <v>2</v>
      </c>
      <c r="E100" s="73">
        <v>1</v>
      </c>
      <c r="F100" s="73">
        <v>3</v>
      </c>
      <c r="G100" s="73">
        <v>2</v>
      </c>
      <c r="H100" s="73">
        <v>22</v>
      </c>
      <c r="I100" s="70"/>
      <c r="J100" s="70"/>
      <c r="K100" s="70"/>
      <c r="L100" s="70"/>
      <c r="M100" s="70"/>
      <c r="N100" s="70"/>
    </row>
    <row r="101" spans="2:14" ht="24.95" customHeight="1">
      <c r="B101" s="75" t="s">
        <v>176</v>
      </c>
      <c r="C101" s="72">
        <v>1</v>
      </c>
      <c r="D101" s="72">
        <v>0</v>
      </c>
      <c r="E101" s="72">
        <v>0</v>
      </c>
      <c r="F101" s="72">
        <v>0</v>
      </c>
      <c r="G101" s="72">
        <v>0</v>
      </c>
      <c r="H101" s="72">
        <v>1</v>
      </c>
      <c r="I101" s="70"/>
      <c r="J101" s="70"/>
      <c r="K101" s="70"/>
      <c r="L101" s="70"/>
      <c r="M101" s="70"/>
      <c r="N101" s="70"/>
    </row>
    <row r="102" spans="2:14" ht="24.95" customHeight="1">
      <c r="B102" s="56" t="s">
        <v>175</v>
      </c>
      <c r="C102" s="73">
        <v>408</v>
      </c>
      <c r="D102" s="73">
        <v>19</v>
      </c>
      <c r="E102" s="73">
        <v>85</v>
      </c>
      <c r="F102" s="73">
        <v>21</v>
      </c>
      <c r="G102" s="73">
        <v>77</v>
      </c>
      <c r="H102" s="73">
        <v>610</v>
      </c>
      <c r="I102" s="70"/>
      <c r="J102" s="70"/>
      <c r="K102" s="70"/>
      <c r="L102" s="70"/>
      <c r="M102" s="70"/>
      <c r="N102" s="70"/>
    </row>
    <row r="103" spans="2:14" ht="24.95" customHeight="1">
      <c r="B103" s="75" t="s">
        <v>88</v>
      </c>
      <c r="C103" s="72">
        <v>323</v>
      </c>
      <c r="D103" s="72">
        <v>21</v>
      </c>
      <c r="E103" s="72">
        <v>62</v>
      </c>
      <c r="F103" s="72">
        <v>44</v>
      </c>
      <c r="G103" s="72">
        <v>55</v>
      </c>
      <c r="H103" s="72">
        <v>505</v>
      </c>
      <c r="I103" s="70"/>
      <c r="J103" s="70"/>
      <c r="K103" s="70"/>
      <c r="L103" s="70"/>
      <c r="M103" s="70"/>
      <c r="N103" s="70"/>
    </row>
    <row r="104" spans="2:14" ht="24.95" customHeight="1">
      <c r="B104" s="56" t="s">
        <v>89</v>
      </c>
      <c r="C104" s="73">
        <v>133</v>
      </c>
      <c r="D104" s="73">
        <v>7</v>
      </c>
      <c r="E104" s="73">
        <v>23</v>
      </c>
      <c r="F104" s="73">
        <v>23</v>
      </c>
      <c r="G104" s="73">
        <v>11</v>
      </c>
      <c r="H104" s="73">
        <v>197</v>
      </c>
      <c r="I104" s="70"/>
      <c r="J104" s="70"/>
      <c r="K104" s="70"/>
      <c r="L104" s="70"/>
      <c r="M104" s="70"/>
      <c r="N104" s="70"/>
    </row>
    <row r="105" spans="2:14" ht="24.95" customHeight="1">
      <c r="B105" s="75" t="s">
        <v>90</v>
      </c>
      <c r="C105" s="72">
        <v>42</v>
      </c>
      <c r="D105" s="72">
        <v>2</v>
      </c>
      <c r="E105" s="72">
        <v>8</v>
      </c>
      <c r="F105" s="72">
        <v>16</v>
      </c>
      <c r="G105" s="72">
        <v>7</v>
      </c>
      <c r="H105" s="72">
        <v>75</v>
      </c>
      <c r="I105" s="70"/>
      <c r="J105" s="70"/>
      <c r="K105" s="70"/>
      <c r="L105" s="70"/>
      <c r="M105" s="70"/>
      <c r="N105" s="70"/>
    </row>
    <row r="106" spans="2:14" ht="24.95" customHeight="1">
      <c r="B106" s="56" t="s">
        <v>91</v>
      </c>
      <c r="C106" s="73">
        <v>41</v>
      </c>
      <c r="D106" s="73">
        <v>2</v>
      </c>
      <c r="E106" s="73">
        <v>15</v>
      </c>
      <c r="F106" s="73">
        <v>11</v>
      </c>
      <c r="G106" s="73">
        <v>8</v>
      </c>
      <c r="H106" s="73">
        <v>77</v>
      </c>
      <c r="I106" s="70"/>
      <c r="J106" s="70"/>
      <c r="K106" s="70"/>
      <c r="L106" s="70"/>
      <c r="M106" s="70"/>
      <c r="N106" s="70"/>
    </row>
    <row r="107" spans="2:14" ht="24.95" customHeight="1">
      <c r="B107" s="2" t="s">
        <v>27</v>
      </c>
      <c r="C107" s="52">
        <v>993</v>
      </c>
      <c r="D107" s="190">
        <v>57</v>
      </c>
      <c r="E107" s="190">
        <v>200</v>
      </c>
      <c r="F107" s="190">
        <v>123</v>
      </c>
      <c r="G107" s="190">
        <v>163</v>
      </c>
      <c r="H107" s="190">
        <v>1536</v>
      </c>
      <c r="I107" s="70"/>
      <c r="J107" s="70"/>
      <c r="K107" s="70"/>
      <c r="L107" s="70"/>
      <c r="M107" s="70"/>
      <c r="N107" s="70"/>
    </row>
    <row r="108" spans="2:14" ht="18">
      <c r="I108" s="70"/>
      <c r="J108" s="70"/>
      <c r="K108" s="70"/>
      <c r="L108" s="70"/>
      <c r="M108" s="70"/>
      <c r="N108" s="70"/>
    </row>
    <row r="109" spans="2:14" ht="18">
      <c r="I109" s="70"/>
      <c r="J109" s="70"/>
      <c r="K109" s="70"/>
      <c r="L109" s="70"/>
      <c r="M109" s="70"/>
      <c r="N109" s="70"/>
    </row>
    <row r="111" spans="2:14" ht="18">
      <c r="B111" s="31" t="s">
        <v>421</v>
      </c>
    </row>
  </sheetData>
  <mergeCells count="51">
    <mergeCell ref="M21:O21"/>
    <mergeCell ref="M22:O22"/>
    <mergeCell ref="M16:O16"/>
    <mergeCell ref="M17:O17"/>
    <mergeCell ref="M18:O18"/>
    <mergeCell ref="M19:O19"/>
    <mergeCell ref="M20:O20"/>
    <mergeCell ref="B91:O91"/>
    <mergeCell ref="B97:H97"/>
    <mergeCell ref="B4:O4"/>
    <mergeCell ref="B5:O5"/>
    <mergeCell ref="B6:O6"/>
    <mergeCell ref="B7:O7"/>
    <mergeCell ref="B9:F9"/>
    <mergeCell ref="B29:O29"/>
    <mergeCell ref="C16:D16"/>
    <mergeCell ref="C17:D17"/>
    <mergeCell ref="C18:D18"/>
    <mergeCell ref="C19:D19"/>
    <mergeCell ref="C20:D20"/>
    <mergeCell ref="C21:D21"/>
    <mergeCell ref="C22:D22"/>
    <mergeCell ref="G21:H21"/>
    <mergeCell ref="E16:F16"/>
    <mergeCell ref="E17:F17"/>
    <mergeCell ref="E18:F18"/>
    <mergeCell ref="E19:F19"/>
    <mergeCell ref="E20:F20"/>
    <mergeCell ref="I21:J21"/>
    <mergeCell ref="I22:J22"/>
    <mergeCell ref="B15:O15"/>
    <mergeCell ref="I16:J16"/>
    <mergeCell ref="I17:J17"/>
    <mergeCell ref="I18:J18"/>
    <mergeCell ref="I19:J19"/>
    <mergeCell ref="I20:J20"/>
    <mergeCell ref="E21:F21"/>
    <mergeCell ref="E22:F22"/>
    <mergeCell ref="G22:H22"/>
    <mergeCell ref="G16:H16"/>
    <mergeCell ref="G17:H17"/>
    <mergeCell ref="G18:H18"/>
    <mergeCell ref="G19:H19"/>
    <mergeCell ref="G20:H20"/>
    <mergeCell ref="K21:L21"/>
    <mergeCell ref="K22:L22"/>
    <mergeCell ref="K16:L16"/>
    <mergeCell ref="K17:L17"/>
    <mergeCell ref="K18:L18"/>
    <mergeCell ref="K19:L19"/>
    <mergeCell ref="K20:L20"/>
  </mergeCells>
  <hyperlinks>
    <hyperlink ref="B2" location="Índice!A1" display="Índice"/>
    <hyperlink ref="B111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1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style="76" customWidth="1"/>
    <col min="2" max="2" width="60.85546875" style="76" customWidth="1"/>
    <col min="3" max="8" width="15" style="76" customWidth="1"/>
    <col min="9" max="9" width="15" style="90" customWidth="1"/>
    <col min="10" max="10" width="15" style="97" customWidth="1"/>
    <col min="11" max="11" width="15" style="111" customWidth="1"/>
    <col min="12" max="12" width="15" style="118" customWidth="1"/>
    <col min="13" max="13" width="15" style="148" customWidth="1"/>
    <col min="14" max="14" width="15" style="182" customWidth="1"/>
    <col min="15" max="15" width="18.7109375" style="76" customWidth="1"/>
    <col min="16" max="16384" width="10.7109375" style="76"/>
  </cols>
  <sheetData>
    <row r="1" spans="1:15">
      <c r="A1" s="189"/>
      <c r="G1" s="4"/>
    </row>
    <row r="2" spans="1:15" ht="18">
      <c r="B2" s="31" t="s">
        <v>421</v>
      </c>
      <c r="G2" s="4"/>
    </row>
    <row r="3" spans="1:15" ht="17.100000000000001" customHeight="1">
      <c r="B3" s="31"/>
      <c r="G3" s="34"/>
    </row>
    <row r="4" spans="1:15" ht="27.75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  <c r="G8" s="4"/>
    </row>
    <row r="9" spans="1:15" ht="24.95" customHeight="1">
      <c r="A9" s="13"/>
      <c r="B9" s="207" t="s">
        <v>163</v>
      </c>
      <c r="C9" s="207"/>
      <c r="D9" s="207"/>
      <c r="E9" s="207"/>
      <c r="F9" s="207"/>
      <c r="O9" s="13"/>
    </row>
    <row r="10" spans="1:15" ht="15" customHeight="1">
      <c r="C10" s="12"/>
      <c r="D10" s="12"/>
    </row>
    <row r="11" spans="1:15" ht="15" customHeight="1">
      <c r="C11" s="12"/>
      <c r="D11" s="12"/>
    </row>
    <row r="12" spans="1:15" ht="15" customHeight="1">
      <c r="B12" s="4"/>
      <c r="C12" s="4"/>
      <c r="D12" s="4"/>
      <c r="F12" s="86"/>
    </row>
    <row r="13" spans="1:15" ht="18" customHeight="1">
      <c r="B13" s="147" t="s">
        <v>262</v>
      </c>
      <c r="C13" s="4"/>
      <c r="D13" s="4"/>
      <c r="H13" s="140"/>
    </row>
    <row r="14" spans="1:15">
      <c r="B14" s="4"/>
      <c r="C14" s="4"/>
      <c r="D14" s="4"/>
      <c r="E14" s="4"/>
      <c r="F14" s="4"/>
    </row>
    <row r="15" spans="1:15" ht="30.95" customHeight="1">
      <c r="B15" s="224" t="s">
        <v>92</v>
      </c>
      <c r="C15" s="225"/>
      <c r="D15" s="225"/>
      <c r="E15" s="225"/>
      <c r="F15" s="225"/>
      <c r="G15" s="225"/>
    </row>
    <row r="16" spans="1:15" ht="47.1" customHeight="1">
      <c r="B16" s="210"/>
      <c r="C16" s="210"/>
      <c r="D16" s="210"/>
      <c r="E16" s="210"/>
      <c r="F16" s="226" t="s">
        <v>427</v>
      </c>
      <c r="G16" s="227"/>
      <c r="H16" s="4"/>
    </row>
    <row r="17" spans="2:16" ht="24.95" customHeight="1">
      <c r="B17" s="123" t="s">
        <v>84</v>
      </c>
      <c r="C17" s="121"/>
      <c r="D17" s="121"/>
      <c r="E17" s="121"/>
      <c r="F17" s="220">
        <v>727</v>
      </c>
      <c r="G17" s="221"/>
      <c r="H17" s="4"/>
    </row>
    <row r="18" spans="2:16" ht="24.95" customHeight="1" thickBot="1">
      <c r="B18" s="124" t="s">
        <v>85</v>
      </c>
      <c r="C18" s="122"/>
      <c r="D18" s="122"/>
      <c r="E18" s="122"/>
      <c r="F18" s="222">
        <v>16</v>
      </c>
      <c r="G18" s="223"/>
      <c r="H18" s="4"/>
      <c r="I18" s="51"/>
      <c r="J18" s="51"/>
      <c r="K18" s="51"/>
      <c r="L18" s="51"/>
      <c r="M18" s="51"/>
      <c r="N18" s="51"/>
      <c r="O18" s="51"/>
    </row>
    <row r="19" spans="2:16" ht="24.95" customHeight="1">
      <c r="B19" s="123" t="s">
        <v>362</v>
      </c>
      <c r="C19" s="121"/>
      <c r="D19" s="121"/>
      <c r="E19" s="121"/>
      <c r="F19" s="220">
        <v>1839</v>
      </c>
      <c r="G19" s="221"/>
      <c r="H19" s="4"/>
    </row>
    <row r="20" spans="2:16" ht="24.95" customHeight="1">
      <c r="B20" s="124" t="s">
        <v>86</v>
      </c>
      <c r="C20" s="122"/>
      <c r="D20" s="122"/>
      <c r="E20" s="122"/>
      <c r="F20" s="222">
        <v>7438</v>
      </c>
      <c r="G20" s="223"/>
      <c r="H20" s="4"/>
    </row>
    <row r="21" spans="2:16" ht="24.95" customHeight="1">
      <c r="B21" s="123" t="s">
        <v>9</v>
      </c>
      <c r="C21" s="121"/>
      <c r="D21" s="121"/>
      <c r="E21" s="121"/>
      <c r="F21" s="252">
        <v>24</v>
      </c>
      <c r="G21" s="253"/>
      <c r="H21" s="4"/>
    </row>
    <row r="22" spans="2:16">
      <c r="B22" s="83" t="s">
        <v>363</v>
      </c>
      <c r="G22" s="112"/>
      <c r="H22" s="4"/>
    </row>
    <row r="23" spans="2:16">
      <c r="G23" s="112"/>
      <c r="H23" s="4"/>
      <c r="P23" s="112"/>
    </row>
    <row r="24" spans="2:16" s="87" customFormat="1">
      <c r="I24" s="90"/>
      <c r="J24" s="97"/>
      <c r="K24" s="111"/>
      <c r="L24" s="118"/>
      <c r="M24" s="148"/>
      <c r="N24" s="182"/>
      <c r="P24" s="112"/>
    </row>
    <row r="25" spans="2:16" ht="18">
      <c r="B25" s="147" t="s">
        <v>263</v>
      </c>
      <c r="C25" s="148"/>
      <c r="P25" s="118"/>
    </row>
    <row r="26" spans="2:16">
      <c r="B26" s="4"/>
      <c r="C26" s="4"/>
      <c r="D26" s="4"/>
      <c r="E26" s="4"/>
      <c r="F26" s="4"/>
      <c r="O26" s="4"/>
      <c r="P26" s="112"/>
    </row>
    <row r="27" spans="2:16" ht="32.1" customHeight="1">
      <c r="B27" s="208" t="s">
        <v>400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112"/>
    </row>
    <row r="28" spans="2:16" ht="47.1" customHeight="1">
      <c r="B28" s="58" t="s">
        <v>59</v>
      </c>
      <c r="C28" s="53" t="s">
        <v>132</v>
      </c>
      <c r="D28" s="53" t="s">
        <v>343</v>
      </c>
      <c r="E28" s="53" t="s">
        <v>346</v>
      </c>
      <c r="F28" s="53" t="s">
        <v>354</v>
      </c>
      <c r="G28" s="53" t="s">
        <v>355</v>
      </c>
      <c r="H28" s="53" t="s">
        <v>364</v>
      </c>
      <c r="I28" s="53" t="s">
        <v>368</v>
      </c>
      <c r="J28" s="53" t="s">
        <v>372</v>
      </c>
      <c r="K28" s="53" t="s">
        <v>391</v>
      </c>
      <c r="L28" s="126" t="s">
        <v>410</v>
      </c>
      <c r="M28" s="149" t="s">
        <v>423</v>
      </c>
      <c r="N28" s="185" t="s">
        <v>429</v>
      </c>
      <c r="O28" s="53" t="s">
        <v>427</v>
      </c>
    </row>
    <row r="29" spans="2:16" ht="24.95" customHeight="1">
      <c r="B29" s="96" t="s">
        <v>74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2</v>
      </c>
      <c r="I29" s="72">
        <v>0</v>
      </c>
      <c r="J29" s="72">
        <v>2</v>
      </c>
      <c r="K29" s="72">
        <v>2</v>
      </c>
      <c r="L29" s="127">
        <v>0</v>
      </c>
      <c r="M29" s="150">
        <v>0</v>
      </c>
      <c r="N29" s="184">
        <v>0</v>
      </c>
      <c r="O29" s="72">
        <v>6</v>
      </c>
    </row>
    <row r="30" spans="2:16" s="97" customFormat="1" ht="24.95" customHeight="1">
      <c r="B30" s="56" t="s">
        <v>350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2</v>
      </c>
      <c r="I30" s="73">
        <v>0</v>
      </c>
      <c r="J30" s="73">
        <v>1</v>
      </c>
      <c r="K30" s="73">
        <v>0</v>
      </c>
      <c r="L30" s="128">
        <v>0</v>
      </c>
      <c r="M30" s="151">
        <v>0</v>
      </c>
      <c r="N30" s="186">
        <v>1</v>
      </c>
      <c r="O30" s="73">
        <v>4</v>
      </c>
    </row>
    <row r="31" spans="2:16" s="85" customFormat="1" ht="24.95" customHeight="1">
      <c r="B31" s="117" t="s">
        <v>169</v>
      </c>
      <c r="C31" s="127">
        <v>0</v>
      </c>
      <c r="D31" s="127">
        <v>0</v>
      </c>
      <c r="E31" s="127">
        <v>1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50">
        <v>0</v>
      </c>
      <c r="N31" s="184">
        <v>0</v>
      </c>
      <c r="O31" s="127">
        <v>1</v>
      </c>
    </row>
    <row r="32" spans="2:16" ht="24.95" customHeight="1">
      <c r="B32" s="125" t="s">
        <v>60</v>
      </c>
      <c r="C32" s="128">
        <v>1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1</v>
      </c>
      <c r="M32" s="151">
        <v>0</v>
      </c>
      <c r="N32" s="186">
        <v>0</v>
      </c>
      <c r="O32" s="128">
        <v>2</v>
      </c>
    </row>
    <row r="33" spans="2:15" ht="24.95" customHeight="1">
      <c r="B33" s="117" t="s">
        <v>61</v>
      </c>
      <c r="C33" s="127">
        <v>2</v>
      </c>
      <c r="D33" s="127">
        <v>0</v>
      </c>
      <c r="E33" s="127">
        <v>1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1</v>
      </c>
      <c r="L33" s="127">
        <v>0</v>
      </c>
      <c r="M33" s="150">
        <v>0</v>
      </c>
      <c r="N33" s="184">
        <v>0</v>
      </c>
      <c r="O33" s="127">
        <v>4</v>
      </c>
    </row>
    <row r="34" spans="2:15" ht="24.95" customHeight="1">
      <c r="B34" s="125" t="s">
        <v>62</v>
      </c>
      <c r="C34" s="128">
        <v>0</v>
      </c>
      <c r="D34" s="128">
        <v>2</v>
      </c>
      <c r="E34" s="128">
        <v>1</v>
      </c>
      <c r="F34" s="128">
        <v>0</v>
      </c>
      <c r="G34" s="128">
        <v>3</v>
      </c>
      <c r="H34" s="128">
        <v>1</v>
      </c>
      <c r="I34" s="128">
        <v>0</v>
      </c>
      <c r="J34" s="128">
        <v>1</v>
      </c>
      <c r="K34" s="128">
        <v>0</v>
      </c>
      <c r="L34" s="128">
        <v>2</v>
      </c>
      <c r="M34" s="151">
        <v>2</v>
      </c>
      <c r="N34" s="186">
        <v>2</v>
      </c>
      <c r="O34" s="128">
        <v>14</v>
      </c>
    </row>
    <row r="35" spans="2:15" s="97" customFormat="1" ht="24.95" customHeight="1">
      <c r="B35" s="117" t="s">
        <v>387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1</v>
      </c>
      <c r="K35" s="127">
        <v>0</v>
      </c>
      <c r="L35" s="127">
        <v>0</v>
      </c>
      <c r="M35" s="150">
        <v>0</v>
      </c>
      <c r="N35" s="184">
        <v>0</v>
      </c>
      <c r="O35" s="127">
        <v>1</v>
      </c>
    </row>
    <row r="36" spans="2:15" ht="24.95" customHeight="1">
      <c r="B36" s="125" t="s">
        <v>63</v>
      </c>
      <c r="C36" s="128">
        <v>3</v>
      </c>
      <c r="D36" s="128">
        <v>3</v>
      </c>
      <c r="E36" s="128">
        <v>1</v>
      </c>
      <c r="F36" s="128">
        <v>0</v>
      </c>
      <c r="G36" s="128">
        <v>0</v>
      </c>
      <c r="H36" s="128">
        <v>2</v>
      </c>
      <c r="I36" s="128">
        <v>2</v>
      </c>
      <c r="J36" s="128">
        <v>2</v>
      </c>
      <c r="K36" s="128">
        <v>1</v>
      </c>
      <c r="L36" s="128">
        <v>1</v>
      </c>
      <c r="M36" s="151">
        <v>3</v>
      </c>
      <c r="N36" s="186">
        <v>0</v>
      </c>
      <c r="O36" s="128">
        <v>18</v>
      </c>
    </row>
    <row r="37" spans="2:15" ht="24.95" customHeight="1">
      <c r="B37" s="117" t="s">
        <v>170</v>
      </c>
      <c r="C37" s="127">
        <v>29</v>
      </c>
      <c r="D37" s="127">
        <v>23</v>
      </c>
      <c r="E37" s="127">
        <v>17</v>
      </c>
      <c r="F37" s="127">
        <v>0</v>
      </c>
      <c r="G37" s="127">
        <v>6</v>
      </c>
      <c r="H37" s="127">
        <v>15</v>
      </c>
      <c r="I37" s="127">
        <v>17</v>
      </c>
      <c r="J37" s="127">
        <v>16</v>
      </c>
      <c r="K37" s="127">
        <v>13</v>
      </c>
      <c r="L37" s="127">
        <v>12</v>
      </c>
      <c r="M37" s="150">
        <v>12</v>
      </c>
      <c r="N37" s="184">
        <v>9</v>
      </c>
      <c r="O37" s="127">
        <v>169</v>
      </c>
    </row>
    <row r="38" spans="2:15" s="85" customFormat="1" ht="24.95" customHeight="1">
      <c r="B38" s="125" t="s">
        <v>365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1</v>
      </c>
      <c r="I38" s="128">
        <v>0</v>
      </c>
      <c r="J38" s="128">
        <v>0</v>
      </c>
      <c r="K38" s="128">
        <v>0</v>
      </c>
      <c r="L38" s="128">
        <v>0</v>
      </c>
      <c r="M38" s="151">
        <v>0</v>
      </c>
      <c r="N38" s="186">
        <v>0</v>
      </c>
      <c r="O38" s="128">
        <v>1</v>
      </c>
    </row>
    <row r="39" spans="2:15" ht="24.95" customHeight="1">
      <c r="B39" s="117" t="s">
        <v>64</v>
      </c>
      <c r="C39" s="127">
        <v>1</v>
      </c>
      <c r="D39" s="127">
        <v>0</v>
      </c>
      <c r="E39" s="127">
        <v>1</v>
      </c>
      <c r="F39" s="127">
        <v>0</v>
      </c>
      <c r="G39" s="127">
        <v>0</v>
      </c>
      <c r="H39" s="127">
        <v>2</v>
      </c>
      <c r="I39" s="127">
        <v>1</v>
      </c>
      <c r="J39" s="127">
        <v>1</v>
      </c>
      <c r="K39" s="127">
        <v>0</v>
      </c>
      <c r="L39" s="127">
        <v>3</v>
      </c>
      <c r="M39" s="150">
        <v>2</v>
      </c>
      <c r="N39" s="184">
        <v>0</v>
      </c>
      <c r="O39" s="127">
        <v>11</v>
      </c>
    </row>
    <row r="40" spans="2:15" ht="24.95" customHeight="1">
      <c r="B40" s="125" t="s">
        <v>65</v>
      </c>
      <c r="C40" s="128">
        <v>2</v>
      </c>
      <c r="D40" s="128">
        <v>0</v>
      </c>
      <c r="E40" s="128">
        <v>1</v>
      </c>
      <c r="F40" s="128">
        <v>0</v>
      </c>
      <c r="G40" s="128">
        <v>0</v>
      </c>
      <c r="H40" s="128">
        <v>2</v>
      </c>
      <c r="I40" s="128">
        <v>0</v>
      </c>
      <c r="J40" s="128">
        <v>1</v>
      </c>
      <c r="K40" s="128">
        <v>0</v>
      </c>
      <c r="L40" s="128">
        <v>1</v>
      </c>
      <c r="M40" s="151">
        <v>0</v>
      </c>
      <c r="N40" s="186">
        <v>1</v>
      </c>
      <c r="O40" s="128">
        <v>8</v>
      </c>
    </row>
    <row r="41" spans="2:15" ht="24.95" customHeight="1">
      <c r="B41" s="117" t="s">
        <v>344</v>
      </c>
      <c r="C41" s="127">
        <v>0</v>
      </c>
      <c r="D41" s="127">
        <v>0</v>
      </c>
      <c r="E41" s="127">
        <v>1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50">
        <v>0</v>
      </c>
      <c r="N41" s="184">
        <v>0</v>
      </c>
      <c r="O41" s="127">
        <v>1</v>
      </c>
    </row>
    <row r="42" spans="2:15" ht="24.95" customHeight="1">
      <c r="B42" s="125" t="s">
        <v>66</v>
      </c>
      <c r="C42" s="128">
        <v>1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51">
        <v>0</v>
      </c>
      <c r="N42" s="186">
        <v>0</v>
      </c>
      <c r="O42" s="128">
        <v>1</v>
      </c>
    </row>
    <row r="43" spans="2:15" ht="24.95" customHeight="1">
      <c r="B43" s="117" t="s">
        <v>171</v>
      </c>
      <c r="C43" s="127">
        <v>0</v>
      </c>
      <c r="D43" s="127">
        <v>2</v>
      </c>
      <c r="E43" s="127">
        <v>0</v>
      </c>
      <c r="F43" s="127">
        <v>0</v>
      </c>
      <c r="G43" s="127">
        <v>0</v>
      </c>
      <c r="H43" s="127">
        <v>2</v>
      </c>
      <c r="I43" s="127">
        <v>0</v>
      </c>
      <c r="J43" s="127">
        <v>0</v>
      </c>
      <c r="K43" s="127">
        <v>0</v>
      </c>
      <c r="L43" s="127">
        <v>0</v>
      </c>
      <c r="M43" s="150">
        <v>1</v>
      </c>
      <c r="N43" s="184">
        <v>0</v>
      </c>
      <c r="O43" s="127">
        <v>5</v>
      </c>
    </row>
    <row r="44" spans="2:15" s="85" customFormat="1" ht="24.95" customHeight="1">
      <c r="B44" s="125" t="s">
        <v>331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1</v>
      </c>
      <c r="I44" s="128">
        <v>0</v>
      </c>
      <c r="J44" s="128">
        <v>1</v>
      </c>
      <c r="K44" s="128">
        <v>0</v>
      </c>
      <c r="L44" s="128">
        <v>0</v>
      </c>
      <c r="M44" s="151">
        <v>1</v>
      </c>
      <c r="N44" s="186">
        <v>0</v>
      </c>
      <c r="O44" s="128">
        <v>3</v>
      </c>
    </row>
    <row r="45" spans="2:15" s="85" customFormat="1" ht="24.95" customHeight="1">
      <c r="B45" s="117" t="s">
        <v>67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1</v>
      </c>
      <c r="I45" s="127">
        <v>0</v>
      </c>
      <c r="J45" s="127">
        <v>1</v>
      </c>
      <c r="K45" s="127">
        <v>0</v>
      </c>
      <c r="L45" s="127">
        <v>1</v>
      </c>
      <c r="M45" s="150">
        <v>0</v>
      </c>
      <c r="N45" s="184">
        <v>0</v>
      </c>
      <c r="O45" s="127">
        <v>3</v>
      </c>
    </row>
    <row r="46" spans="2:15" ht="24.95" customHeight="1">
      <c r="B46" s="125" t="s">
        <v>172</v>
      </c>
      <c r="C46" s="128">
        <v>2</v>
      </c>
      <c r="D46" s="128">
        <v>2</v>
      </c>
      <c r="E46" s="128">
        <v>1</v>
      </c>
      <c r="F46" s="128">
        <v>0</v>
      </c>
      <c r="G46" s="128">
        <v>0</v>
      </c>
      <c r="H46" s="128">
        <v>1</v>
      </c>
      <c r="I46" s="128">
        <v>1</v>
      </c>
      <c r="J46" s="128">
        <v>1</v>
      </c>
      <c r="K46" s="128">
        <v>0</v>
      </c>
      <c r="L46" s="128">
        <v>0</v>
      </c>
      <c r="M46" s="151">
        <v>0</v>
      </c>
      <c r="N46" s="186">
        <v>1</v>
      </c>
      <c r="O46" s="128">
        <v>9</v>
      </c>
    </row>
    <row r="47" spans="2:15" ht="24.95" customHeight="1">
      <c r="B47" s="117" t="s">
        <v>173</v>
      </c>
      <c r="C47" s="127">
        <v>2</v>
      </c>
      <c r="D47" s="127">
        <v>3</v>
      </c>
      <c r="E47" s="127">
        <v>1</v>
      </c>
      <c r="F47" s="127">
        <v>0</v>
      </c>
      <c r="G47" s="127">
        <v>1</v>
      </c>
      <c r="H47" s="127">
        <v>4</v>
      </c>
      <c r="I47" s="127">
        <v>1</v>
      </c>
      <c r="J47" s="127">
        <v>3</v>
      </c>
      <c r="K47" s="127">
        <v>0</v>
      </c>
      <c r="L47" s="127">
        <v>4</v>
      </c>
      <c r="M47" s="150">
        <v>3</v>
      </c>
      <c r="N47" s="184">
        <v>1</v>
      </c>
      <c r="O47" s="127">
        <v>23</v>
      </c>
    </row>
    <row r="48" spans="2:15" ht="24.95" customHeight="1">
      <c r="B48" s="125" t="s">
        <v>333</v>
      </c>
      <c r="C48" s="128">
        <v>1</v>
      </c>
      <c r="D48" s="128">
        <v>1</v>
      </c>
      <c r="E48" s="128">
        <v>0</v>
      </c>
      <c r="F48" s="128">
        <v>0</v>
      </c>
      <c r="G48" s="128">
        <v>1</v>
      </c>
      <c r="H48" s="128">
        <v>0</v>
      </c>
      <c r="I48" s="128">
        <v>0</v>
      </c>
      <c r="J48" s="128">
        <v>1</v>
      </c>
      <c r="K48" s="128">
        <v>0</v>
      </c>
      <c r="L48" s="128">
        <v>0</v>
      </c>
      <c r="M48" s="151">
        <v>1</v>
      </c>
      <c r="N48" s="186">
        <v>1</v>
      </c>
      <c r="O48" s="128">
        <v>6</v>
      </c>
    </row>
    <row r="49" spans="2:15" s="97" customFormat="1" ht="24.95" customHeight="1">
      <c r="B49" s="117" t="s">
        <v>87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1</v>
      </c>
      <c r="K49" s="127">
        <v>0</v>
      </c>
      <c r="L49" s="127">
        <v>0</v>
      </c>
      <c r="M49" s="150">
        <v>0</v>
      </c>
      <c r="N49" s="184">
        <v>0</v>
      </c>
      <c r="O49" s="127">
        <v>1</v>
      </c>
    </row>
    <row r="50" spans="2:15" s="85" customFormat="1" ht="24.95" customHeight="1">
      <c r="B50" s="125" t="s">
        <v>68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1</v>
      </c>
      <c r="I50" s="128">
        <v>1</v>
      </c>
      <c r="J50" s="128">
        <v>1</v>
      </c>
      <c r="K50" s="128">
        <v>0</v>
      </c>
      <c r="L50" s="128">
        <v>0</v>
      </c>
      <c r="M50" s="151">
        <v>0</v>
      </c>
      <c r="N50" s="186">
        <v>0</v>
      </c>
      <c r="O50" s="128">
        <v>3</v>
      </c>
    </row>
    <row r="51" spans="2:15" ht="24.95" customHeight="1">
      <c r="B51" s="117" t="s">
        <v>57</v>
      </c>
      <c r="C51" s="127">
        <v>1</v>
      </c>
      <c r="D51" s="127">
        <v>0</v>
      </c>
      <c r="E51" s="127">
        <v>2</v>
      </c>
      <c r="F51" s="127">
        <v>0</v>
      </c>
      <c r="G51" s="127">
        <v>0</v>
      </c>
      <c r="H51" s="127">
        <v>2</v>
      </c>
      <c r="I51" s="127">
        <v>1</v>
      </c>
      <c r="J51" s="127">
        <v>0</v>
      </c>
      <c r="K51" s="127">
        <v>1</v>
      </c>
      <c r="L51" s="127">
        <v>1</v>
      </c>
      <c r="M51" s="150">
        <v>2</v>
      </c>
      <c r="N51" s="184">
        <v>0</v>
      </c>
      <c r="O51" s="127">
        <v>10</v>
      </c>
    </row>
    <row r="52" spans="2:15" ht="24.95" customHeight="1">
      <c r="B52" s="125" t="s">
        <v>58</v>
      </c>
      <c r="C52" s="128">
        <v>8</v>
      </c>
      <c r="D52" s="128">
        <v>4</v>
      </c>
      <c r="E52" s="128">
        <v>2</v>
      </c>
      <c r="F52" s="128">
        <v>0</v>
      </c>
      <c r="G52" s="128">
        <v>5</v>
      </c>
      <c r="H52" s="128">
        <v>4</v>
      </c>
      <c r="I52" s="128">
        <v>7</v>
      </c>
      <c r="J52" s="128">
        <v>5</v>
      </c>
      <c r="K52" s="128">
        <v>3</v>
      </c>
      <c r="L52" s="128">
        <v>10</v>
      </c>
      <c r="M52" s="151">
        <v>0</v>
      </c>
      <c r="N52" s="186">
        <v>3</v>
      </c>
      <c r="O52" s="128">
        <v>51</v>
      </c>
    </row>
    <row r="53" spans="2:15" ht="24.95" customHeight="1">
      <c r="B53" s="117" t="s">
        <v>335</v>
      </c>
      <c r="C53" s="127">
        <v>1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50">
        <v>0</v>
      </c>
      <c r="N53" s="184">
        <v>0</v>
      </c>
      <c r="O53" s="127">
        <v>1</v>
      </c>
    </row>
    <row r="54" spans="2:15" ht="24.95" customHeight="1">
      <c r="B54" s="125" t="s">
        <v>334</v>
      </c>
      <c r="C54" s="128">
        <v>1</v>
      </c>
      <c r="D54" s="128">
        <v>0</v>
      </c>
      <c r="E54" s="128">
        <v>0</v>
      </c>
      <c r="F54" s="128">
        <v>0</v>
      </c>
      <c r="G54" s="128">
        <v>0</v>
      </c>
      <c r="H54" s="128">
        <v>1</v>
      </c>
      <c r="I54" s="128">
        <v>0</v>
      </c>
      <c r="J54" s="128">
        <v>0</v>
      </c>
      <c r="K54" s="128">
        <v>0</v>
      </c>
      <c r="L54" s="128">
        <v>0</v>
      </c>
      <c r="M54" s="151">
        <v>0</v>
      </c>
      <c r="N54" s="186">
        <v>0</v>
      </c>
      <c r="O54" s="128">
        <v>2</v>
      </c>
    </row>
    <row r="55" spans="2:15" s="90" customFormat="1" ht="24.95" customHeight="1">
      <c r="B55" s="117" t="s">
        <v>388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1</v>
      </c>
      <c r="J55" s="127">
        <v>0</v>
      </c>
      <c r="K55" s="127">
        <v>0</v>
      </c>
      <c r="L55" s="127">
        <v>0</v>
      </c>
      <c r="M55" s="150">
        <v>0</v>
      </c>
      <c r="N55" s="184">
        <v>0</v>
      </c>
      <c r="O55" s="127">
        <v>1</v>
      </c>
    </row>
    <row r="56" spans="2:15" s="97" customFormat="1" ht="24.95" customHeight="1">
      <c r="B56" s="125" t="s">
        <v>358</v>
      </c>
      <c r="C56" s="128">
        <v>0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1</v>
      </c>
      <c r="K56" s="128">
        <v>0</v>
      </c>
      <c r="L56" s="128">
        <v>0</v>
      </c>
      <c r="M56" s="151">
        <v>0</v>
      </c>
      <c r="N56" s="186">
        <v>0</v>
      </c>
      <c r="O56" s="128">
        <v>1</v>
      </c>
    </row>
    <row r="57" spans="2:15" ht="24.95" customHeight="1">
      <c r="B57" s="117" t="s">
        <v>69</v>
      </c>
      <c r="C57" s="127">
        <v>40</v>
      </c>
      <c r="D57" s="127">
        <v>34</v>
      </c>
      <c r="E57" s="127">
        <v>22</v>
      </c>
      <c r="F57" s="127">
        <v>1</v>
      </c>
      <c r="G57" s="127">
        <v>18</v>
      </c>
      <c r="H57" s="127">
        <v>30</v>
      </c>
      <c r="I57" s="127">
        <v>28</v>
      </c>
      <c r="J57" s="127">
        <v>37</v>
      </c>
      <c r="K57" s="127">
        <v>32</v>
      </c>
      <c r="L57" s="127">
        <v>34</v>
      </c>
      <c r="M57" s="150">
        <v>55</v>
      </c>
      <c r="N57" s="184">
        <v>29</v>
      </c>
      <c r="O57" s="127">
        <v>360</v>
      </c>
    </row>
    <row r="58" spans="2:15" ht="24.95" customHeight="1">
      <c r="B58" s="125" t="s">
        <v>336</v>
      </c>
      <c r="C58" s="128">
        <v>1</v>
      </c>
      <c r="D58" s="128">
        <v>0</v>
      </c>
      <c r="E58" s="128">
        <v>1</v>
      </c>
      <c r="F58" s="128">
        <v>0</v>
      </c>
      <c r="G58" s="128">
        <v>1</v>
      </c>
      <c r="H58" s="128">
        <v>1</v>
      </c>
      <c r="I58" s="128">
        <v>2</v>
      </c>
      <c r="J58" s="128">
        <v>1</v>
      </c>
      <c r="K58" s="128">
        <v>0</v>
      </c>
      <c r="L58" s="128">
        <v>2</v>
      </c>
      <c r="M58" s="151">
        <v>3</v>
      </c>
      <c r="N58" s="186">
        <v>0</v>
      </c>
      <c r="O58" s="128">
        <v>12</v>
      </c>
    </row>
    <row r="59" spans="2:15" s="118" customFormat="1" ht="24.95" customHeight="1">
      <c r="B59" s="183" t="s">
        <v>305</v>
      </c>
      <c r="C59" s="184">
        <v>0</v>
      </c>
      <c r="D59" s="184">
        <v>0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1</v>
      </c>
      <c r="M59" s="184">
        <v>0</v>
      </c>
      <c r="N59" s="184">
        <v>0</v>
      </c>
      <c r="O59" s="184">
        <v>1</v>
      </c>
    </row>
    <row r="60" spans="2:15" s="182" customFormat="1" ht="24.95" customHeight="1">
      <c r="B60" s="188" t="s">
        <v>381</v>
      </c>
      <c r="C60" s="186">
        <v>0</v>
      </c>
      <c r="D60" s="186">
        <v>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1</v>
      </c>
      <c r="O60" s="186">
        <v>1</v>
      </c>
    </row>
    <row r="61" spans="2:15" ht="24.95" customHeight="1">
      <c r="B61" s="183" t="s">
        <v>276</v>
      </c>
      <c r="C61" s="184">
        <v>2</v>
      </c>
      <c r="D61" s="184">
        <v>1</v>
      </c>
      <c r="E61" s="184">
        <v>0</v>
      </c>
      <c r="F61" s="184">
        <v>0</v>
      </c>
      <c r="G61" s="184">
        <v>0</v>
      </c>
      <c r="H61" s="184">
        <v>1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4</v>
      </c>
    </row>
    <row r="62" spans="2:15" s="182" customFormat="1" ht="24.95" customHeight="1">
      <c r="B62" s="188" t="s">
        <v>342</v>
      </c>
      <c r="C62" s="186">
        <v>0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1</v>
      </c>
      <c r="O62" s="186">
        <v>1</v>
      </c>
    </row>
    <row r="63" spans="2:15" s="97" customFormat="1" ht="24.95" customHeight="1">
      <c r="B63" s="183" t="s">
        <v>369</v>
      </c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1</v>
      </c>
      <c r="K63" s="184">
        <v>0</v>
      </c>
      <c r="L63" s="184">
        <v>0</v>
      </c>
      <c r="M63" s="184">
        <v>0</v>
      </c>
      <c r="N63" s="184">
        <v>0</v>
      </c>
      <c r="O63" s="184">
        <v>1</v>
      </c>
    </row>
    <row r="64" spans="2:15" ht="24.95" customHeight="1">
      <c r="B64" s="188" t="s">
        <v>75</v>
      </c>
      <c r="C64" s="186">
        <v>2</v>
      </c>
      <c r="D64" s="186">
        <v>4</v>
      </c>
      <c r="E64" s="186">
        <v>1</v>
      </c>
      <c r="F64" s="186">
        <v>0</v>
      </c>
      <c r="G64" s="186">
        <v>1</v>
      </c>
      <c r="H64" s="186">
        <v>5</v>
      </c>
      <c r="I64" s="186">
        <v>2</v>
      </c>
      <c r="J64" s="186">
        <v>2</v>
      </c>
      <c r="K64" s="186">
        <v>1</v>
      </c>
      <c r="L64" s="186">
        <v>5</v>
      </c>
      <c r="M64" s="186">
        <v>0</v>
      </c>
      <c r="N64" s="186">
        <v>2</v>
      </c>
      <c r="O64" s="186">
        <v>23</v>
      </c>
    </row>
    <row r="65" spans="2:15" s="90" customFormat="1" ht="24.95" customHeight="1">
      <c r="B65" s="183" t="s">
        <v>174</v>
      </c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1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1</v>
      </c>
    </row>
    <row r="66" spans="2:15" ht="24.95" customHeight="1">
      <c r="B66" s="188" t="s">
        <v>70</v>
      </c>
      <c r="C66" s="186">
        <v>2</v>
      </c>
      <c r="D66" s="186">
        <v>2</v>
      </c>
      <c r="E66" s="186">
        <v>0</v>
      </c>
      <c r="F66" s="186">
        <v>0</v>
      </c>
      <c r="G66" s="186">
        <v>2</v>
      </c>
      <c r="H66" s="186">
        <v>0</v>
      </c>
      <c r="I66" s="186">
        <v>3</v>
      </c>
      <c r="J66" s="186">
        <v>2</v>
      </c>
      <c r="K66" s="186">
        <v>0</v>
      </c>
      <c r="L66" s="186">
        <v>1</v>
      </c>
      <c r="M66" s="186">
        <v>3</v>
      </c>
      <c r="N66" s="186">
        <v>0</v>
      </c>
      <c r="O66" s="186">
        <v>12</v>
      </c>
    </row>
    <row r="67" spans="2:15">
      <c r="B67" s="247" t="s">
        <v>404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</row>
    <row r="71" spans="2:15" ht="18">
      <c r="B71" s="31" t="s">
        <v>421</v>
      </c>
    </row>
  </sheetData>
  <mergeCells count="15">
    <mergeCell ref="B15:G15"/>
    <mergeCell ref="B67:O67"/>
    <mergeCell ref="B27:O27"/>
    <mergeCell ref="B16:E16"/>
    <mergeCell ref="F16:G16"/>
    <mergeCell ref="F17:G17"/>
    <mergeCell ref="F18:G18"/>
    <mergeCell ref="F19:G19"/>
    <mergeCell ref="F20:G20"/>
    <mergeCell ref="F21:G21"/>
    <mergeCell ref="B4:O4"/>
    <mergeCell ref="B5:O5"/>
    <mergeCell ref="B6:O6"/>
    <mergeCell ref="B7:O7"/>
    <mergeCell ref="B9:F9"/>
  </mergeCells>
  <phoneticPr fontId="42" type="noConversion"/>
  <hyperlinks>
    <hyperlink ref="B2" location="Índice!A1" display="Índice"/>
    <hyperlink ref="B71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style="98" customWidth="1"/>
    <col min="2" max="2" width="60.85546875" style="98" customWidth="1"/>
    <col min="3" max="10" width="15" style="98" customWidth="1"/>
    <col min="11" max="11" width="15" style="112" customWidth="1"/>
    <col min="12" max="12" width="15" style="118" customWidth="1"/>
    <col min="13" max="13" width="15" style="152" customWidth="1"/>
    <col min="14" max="14" width="15" style="178" customWidth="1"/>
    <col min="15" max="15" width="16.85546875" style="98" customWidth="1"/>
    <col min="16" max="16384" width="10.7109375" style="98"/>
  </cols>
  <sheetData>
    <row r="1" spans="1:15">
      <c r="A1" s="189"/>
    </row>
    <row r="2" spans="1:15" ht="18">
      <c r="B2" s="31" t="s">
        <v>421</v>
      </c>
    </row>
    <row r="3" spans="1:15" ht="18">
      <c r="B3" s="31"/>
    </row>
    <row r="4" spans="1:15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95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167</v>
      </c>
      <c r="C9" s="207"/>
      <c r="D9" s="207"/>
      <c r="E9" s="207"/>
      <c r="F9" s="207"/>
      <c r="O9" s="13"/>
    </row>
    <row r="10" spans="1:15" ht="15" customHeight="1">
      <c r="A10" s="13"/>
      <c r="B10" s="13"/>
      <c r="C10" s="13"/>
      <c r="D10" s="13"/>
      <c r="E10" s="13"/>
      <c r="F10" s="13"/>
    </row>
    <row r="11" spans="1:15" ht="15" customHeight="1">
      <c r="A11" s="13"/>
      <c r="B11" s="13"/>
      <c r="C11" s="13"/>
      <c r="D11" s="13"/>
      <c r="E11" s="13"/>
      <c r="F11" s="13"/>
    </row>
    <row r="12" spans="1:15" ht="15" customHeight="1">
      <c r="A12" s="13"/>
      <c r="B12" s="13"/>
      <c r="C12" s="13"/>
      <c r="D12" s="13"/>
      <c r="E12" s="13"/>
      <c r="F12" s="13"/>
    </row>
    <row r="13" spans="1:15" ht="18" customHeight="1">
      <c r="B13" s="147" t="s">
        <v>330</v>
      </c>
      <c r="C13" s="152"/>
      <c r="D13" s="4"/>
      <c r="E13" s="4"/>
      <c r="G13" s="115"/>
      <c r="I13" s="140"/>
    </row>
    <row r="15" spans="1:15" ht="30.95" customHeight="1">
      <c r="B15" s="198" t="s">
        <v>93</v>
      </c>
      <c r="C15" s="198"/>
      <c r="D15" s="198"/>
      <c r="E15" s="198"/>
      <c r="F15" s="198"/>
      <c r="G15" s="198"/>
      <c r="H15" s="198"/>
    </row>
    <row r="16" spans="1:15" ht="45.95" customHeight="1">
      <c r="B16" s="210"/>
      <c r="C16" s="210"/>
      <c r="D16" s="210"/>
      <c r="E16" s="210"/>
      <c r="F16" s="210"/>
      <c r="G16" s="226" t="s">
        <v>427</v>
      </c>
      <c r="H16" s="227"/>
      <c r="I16" s="182"/>
    </row>
    <row r="17" spans="2:16" ht="24.95" customHeight="1">
      <c r="B17" s="200" t="s">
        <v>84</v>
      </c>
      <c r="C17" s="200"/>
      <c r="D17" s="200"/>
      <c r="E17" s="200"/>
      <c r="F17" s="200"/>
      <c r="G17" s="220">
        <v>149</v>
      </c>
      <c r="H17" s="221"/>
      <c r="I17" s="182"/>
    </row>
    <row r="18" spans="2:16" ht="24.95" customHeight="1">
      <c r="B18" s="254" t="s">
        <v>85</v>
      </c>
      <c r="C18" s="254"/>
      <c r="D18" s="254"/>
      <c r="E18" s="254"/>
      <c r="F18" s="254"/>
      <c r="G18" s="222">
        <v>5</v>
      </c>
      <c r="H18" s="223"/>
      <c r="I18" s="182"/>
    </row>
    <row r="19" spans="2:16" ht="24.95" customHeight="1">
      <c r="B19" s="200" t="s">
        <v>409</v>
      </c>
      <c r="C19" s="200"/>
      <c r="D19" s="200"/>
      <c r="E19" s="200"/>
      <c r="F19" s="200"/>
      <c r="G19" s="220">
        <v>341</v>
      </c>
      <c r="H19" s="221"/>
      <c r="I19" s="182"/>
    </row>
    <row r="20" spans="2:16" ht="24.95" customHeight="1">
      <c r="B20" s="254" t="s">
        <v>86</v>
      </c>
      <c r="C20" s="254"/>
      <c r="D20" s="254"/>
      <c r="E20" s="254"/>
      <c r="F20" s="254"/>
      <c r="G20" s="222">
        <v>2585</v>
      </c>
      <c r="H20" s="223"/>
      <c r="I20" s="182"/>
    </row>
    <row r="21" spans="2:16" ht="24.95" customHeight="1">
      <c r="B21" s="200" t="s">
        <v>9</v>
      </c>
      <c r="C21" s="200"/>
      <c r="D21" s="200"/>
      <c r="E21" s="200"/>
      <c r="F21" s="200"/>
      <c r="G21" s="252">
        <v>845</v>
      </c>
      <c r="H21" s="253"/>
      <c r="I21" s="182"/>
    </row>
    <row r="22" spans="2:16">
      <c r="B22" s="83" t="s">
        <v>363</v>
      </c>
      <c r="G22" s="13"/>
      <c r="I22" s="182"/>
      <c r="P22" s="13"/>
    </row>
    <row r="23" spans="2:16">
      <c r="G23" s="13"/>
      <c r="I23" s="182"/>
      <c r="P23" s="13"/>
    </row>
    <row r="24" spans="2:16">
      <c r="G24" s="13"/>
      <c r="O24" s="13"/>
      <c r="P24" s="13"/>
    </row>
    <row r="25" spans="2:16" ht="18">
      <c r="B25" s="147" t="s">
        <v>264</v>
      </c>
      <c r="C25" s="152"/>
      <c r="P25" s="129"/>
    </row>
    <row r="26" spans="2:16">
      <c r="O26" s="182"/>
      <c r="P26" s="13"/>
    </row>
    <row r="27" spans="2:16" ht="30.95" customHeight="1">
      <c r="B27" s="248" t="s">
        <v>401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13"/>
    </row>
    <row r="28" spans="2:16" ht="80.099999999999994" customHeight="1">
      <c r="B28" s="58" t="s">
        <v>59</v>
      </c>
      <c r="C28" s="53" t="s">
        <v>132</v>
      </c>
      <c r="D28" s="53" t="s">
        <v>343</v>
      </c>
      <c r="E28" s="53" t="s">
        <v>346</v>
      </c>
      <c r="F28" s="53" t="s">
        <v>354</v>
      </c>
      <c r="G28" s="53" t="s">
        <v>355</v>
      </c>
      <c r="H28" s="53" t="s">
        <v>364</v>
      </c>
      <c r="I28" s="53" t="s">
        <v>368</v>
      </c>
      <c r="J28" s="53" t="s">
        <v>372</v>
      </c>
      <c r="K28" s="53" t="s">
        <v>391</v>
      </c>
      <c r="L28" s="126" t="s">
        <v>410</v>
      </c>
      <c r="M28" s="154" t="s">
        <v>423</v>
      </c>
      <c r="N28" s="185" t="s">
        <v>429</v>
      </c>
      <c r="O28" s="53" t="s">
        <v>427</v>
      </c>
    </row>
    <row r="29" spans="2:16" ht="24.95" customHeight="1">
      <c r="B29" s="113" t="s">
        <v>74</v>
      </c>
      <c r="C29" s="72">
        <v>1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127">
        <v>0</v>
      </c>
      <c r="M29" s="153">
        <v>0</v>
      </c>
      <c r="N29" s="179">
        <v>0</v>
      </c>
      <c r="O29" s="72">
        <v>1</v>
      </c>
    </row>
    <row r="30" spans="2:16" s="112" customFormat="1" ht="24.95" customHeight="1">
      <c r="B30" s="56" t="s">
        <v>61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1</v>
      </c>
      <c r="L30" s="128">
        <v>0</v>
      </c>
      <c r="M30" s="155">
        <v>0</v>
      </c>
      <c r="N30" s="181">
        <v>0</v>
      </c>
      <c r="O30" s="73">
        <v>1</v>
      </c>
    </row>
    <row r="31" spans="2:16" ht="24.95" customHeight="1">
      <c r="B31" s="130" t="s">
        <v>63</v>
      </c>
      <c r="C31" s="131">
        <v>1</v>
      </c>
      <c r="D31" s="131">
        <v>1</v>
      </c>
      <c r="E31" s="131">
        <v>0</v>
      </c>
      <c r="F31" s="131">
        <v>0</v>
      </c>
      <c r="G31" s="131">
        <v>0</v>
      </c>
      <c r="H31" s="131">
        <v>2</v>
      </c>
      <c r="I31" s="131">
        <v>1</v>
      </c>
      <c r="J31" s="131">
        <v>1</v>
      </c>
      <c r="K31" s="131">
        <v>1</v>
      </c>
      <c r="L31" s="131">
        <v>1</v>
      </c>
      <c r="M31" s="153">
        <v>1</v>
      </c>
      <c r="N31" s="179">
        <v>1</v>
      </c>
      <c r="O31" s="131">
        <v>10</v>
      </c>
    </row>
    <row r="32" spans="2:16" ht="24.95" customHeight="1">
      <c r="B32" s="134" t="s">
        <v>170</v>
      </c>
      <c r="C32" s="132">
        <v>14</v>
      </c>
      <c r="D32" s="132">
        <v>12</v>
      </c>
      <c r="E32" s="132">
        <v>3</v>
      </c>
      <c r="F32" s="132">
        <v>0</v>
      </c>
      <c r="G32" s="132">
        <v>1</v>
      </c>
      <c r="H32" s="132">
        <v>8</v>
      </c>
      <c r="I32" s="132">
        <v>7</v>
      </c>
      <c r="J32" s="132">
        <v>10</v>
      </c>
      <c r="K32" s="132">
        <v>8</v>
      </c>
      <c r="L32" s="132">
        <v>9</v>
      </c>
      <c r="M32" s="155">
        <v>6</v>
      </c>
      <c r="N32" s="181">
        <v>8</v>
      </c>
      <c r="O32" s="132">
        <v>86</v>
      </c>
    </row>
    <row r="33" spans="2:15" ht="24.95" customHeight="1">
      <c r="B33" s="130" t="s">
        <v>64</v>
      </c>
      <c r="C33" s="131">
        <v>2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1</v>
      </c>
      <c r="K33" s="131">
        <v>2</v>
      </c>
      <c r="L33" s="131">
        <v>1</v>
      </c>
      <c r="M33" s="153">
        <v>0</v>
      </c>
      <c r="N33" s="179">
        <v>0</v>
      </c>
      <c r="O33" s="131">
        <v>6</v>
      </c>
    </row>
    <row r="34" spans="2:15" ht="24.95" customHeight="1">
      <c r="B34" s="134" t="s">
        <v>171</v>
      </c>
      <c r="C34" s="132">
        <v>1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55">
        <v>0</v>
      </c>
      <c r="N34" s="181">
        <v>0</v>
      </c>
      <c r="O34" s="132">
        <v>1</v>
      </c>
    </row>
    <row r="35" spans="2:15" ht="24.95" customHeight="1">
      <c r="B35" s="130" t="s">
        <v>173</v>
      </c>
      <c r="C35" s="131">
        <v>0</v>
      </c>
      <c r="D35" s="131">
        <v>0</v>
      </c>
      <c r="E35" s="131">
        <v>1</v>
      </c>
      <c r="F35" s="131">
        <v>0</v>
      </c>
      <c r="G35" s="131">
        <v>1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53">
        <v>0</v>
      </c>
      <c r="N35" s="179">
        <v>2</v>
      </c>
      <c r="O35" s="131">
        <v>4</v>
      </c>
    </row>
    <row r="36" spans="2:15" ht="24.95" customHeight="1">
      <c r="B36" s="134" t="s">
        <v>57</v>
      </c>
      <c r="C36" s="132">
        <v>1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1</v>
      </c>
      <c r="K36" s="132">
        <v>0</v>
      </c>
      <c r="L36" s="132">
        <v>0</v>
      </c>
      <c r="M36" s="155">
        <v>0</v>
      </c>
      <c r="N36" s="181">
        <v>1</v>
      </c>
      <c r="O36" s="132">
        <v>3</v>
      </c>
    </row>
    <row r="37" spans="2:15" ht="24.95" customHeight="1">
      <c r="B37" s="130" t="s">
        <v>58</v>
      </c>
      <c r="C37" s="131">
        <v>2</v>
      </c>
      <c r="D37" s="131">
        <v>1</v>
      </c>
      <c r="E37" s="131">
        <v>0</v>
      </c>
      <c r="F37" s="131">
        <v>0</v>
      </c>
      <c r="G37" s="131">
        <v>0</v>
      </c>
      <c r="H37" s="131">
        <v>0</v>
      </c>
      <c r="I37" s="131">
        <v>1</v>
      </c>
      <c r="J37" s="131">
        <v>0</v>
      </c>
      <c r="K37" s="131">
        <v>0</v>
      </c>
      <c r="L37" s="131">
        <v>0</v>
      </c>
      <c r="M37" s="153">
        <v>2</v>
      </c>
      <c r="N37" s="179">
        <v>0</v>
      </c>
      <c r="O37" s="131">
        <v>6</v>
      </c>
    </row>
    <row r="38" spans="2:15" ht="24.95" customHeight="1">
      <c r="B38" s="134" t="s">
        <v>177</v>
      </c>
      <c r="C38" s="132">
        <v>1</v>
      </c>
      <c r="D38" s="132">
        <v>2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1</v>
      </c>
      <c r="M38" s="155">
        <v>0</v>
      </c>
      <c r="N38" s="181">
        <v>0</v>
      </c>
      <c r="O38" s="132">
        <v>4</v>
      </c>
    </row>
    <row r="39" spans="2:15" s="129" customFormat="1" ht="24.95" customHeight="1">
      <c r="B39" s="130" t="s">
        <v>379</v>
      </c>
      <c r="C39" s="131">
        <v>0</v>
      </c>
      <c r="D39" s="131">
        <v>1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53">
        <v>0</v>
      </c>
      <c r="N39" s="179">
        <v>0</v>
      </c>
      <c r="O39" s="131">
        <v>1</v>
      </c>
    </row>
    <row r="40" spans="2:15" ht="24.95" customHeight="1">
      <c r="B40" s="134" t="s">
        <v>69</v>
      </c>
      <c r="C40" s="132">
        <v>1</v>
      </c>
      <c r="D40" s="132">
        <v>2</v>
      </c>
      <c r="E40" s="132">
        <v>0</v>
      </c>
      <c r="F40" s="132">
        <v>0</v>
      </c>
      <c r="G40" s="132">
        <v>1</v>
      </c>
      <c r="H40" s="132">
        <v>1</v>
      </c>
      <c r="I40" s="132">
        <v>1</v>
      </c>
      <c r="J40" s="132">
        <v>2</v>
      </c>
      <c r="K40" s="132">
        <v>3</v>
      </c>
      <c r="L40" s="132">
        <v>1</v>
      </c>
      <c r="M40" s="155">
        <v>0</v>
      </c>
      <c r="N40" s="181">
        <v>1</v>
      </c>
      <c r="O40" s="132">
        <v>13</v>
      </c>
    </row>
    <row r="41" spans="2:15" ht="24.95" customHeight="1">
      <c r="B41" s="130" t="s">
        <v>336</v>
      </c>
      <c r="C41" s="131">
        <v>0</v>
      </c>
      <c r="D41" s="131">
        <v>1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53">
        <v>0</v>
      </c>
      <c r="N41" s="179">
        <v>0</v>
      </c>
      <c r="O41" s="131">
        <v>1</v>
      </c>
    </row>
    <row r="42" spans="2:15" ht="24.95" customHeight="1">
      <c r="B42" s="134" t="s">
        <v>305</v>
      </c>
      <c r="C42" s="132">
        <v>1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55">
        <v>0</v>
      </c>
      <c r="N42" s="181">
        <v>0</v>
      </c>
      <c r="O42" s="132">
        <v>1</v>
      </c>
    </row>
    <row r="43" spans="2:15" s="129" customFormat="1" ht="24.95" customHeight="1">
      <c r="B43" s="130" t="s">
        <v>304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1</v>
      </c>
      <c r="M43" s="153">
        <v>0</v>
      </c>
      <c r="N43" s="179">
        <v>0</v>
      </c>
      <c r="O43" s="131">
        <v>1</v>
      </c>
    </row>
    <row r="44" spans="2:15" ht="24.95" customHeight="1">
      <c r="B44" s="134" t="s">
        <v>75</v>
      </c>
      <c r="C44" s="132">
        <v>3</v>
      </c>
      <c r="D44" s="132">
        <v>1</v>
      </c>
      <c r="E44" s="132">
        <v>0</v>
      </c>
      <c r="F44" s="132">
        <v>0</v>
      </c>
      <c r="G44" s="132">
        <v>0</v>
      </c>
      <c r="H44" s="132">
        <v>4</v>
      </c>
      <c r="I44" s="132">
        <v>1</v>
      </c>
      <c r="J44" s="132">
        <v>1</v>
      </c>
      <c r="K44" s="132">
        <v>2</v>
      </c>
      <c r="L44" s="132">
        <v>0</v>
      </c>
      <c r="M44" s="155">
        <v>2</v>
      </c>
      <c r="N44" s="181">
        <v>0</v>
      </c>
      <c r="O44" s="132">
        <v>14</v>
      </c>
    </row>
    <row r="45" spans="2:15" ht="24.95" customHeight="1">
      <c r="B45" s="130" t="s">
        <v>70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1</v>
      </c>
      <c r="K45" s="131">
        <v>0</v>
      </c>
      <c r="L45" s="131">
        <v>0</v>
      </c>
      <c r="M45" s="153">
        <v>0</v>
      </c>
      <c r="N45" s="179">
        <v>0</v>
      </c>
      <c r="O45" s="131">
        <v>1</v>
      </c>
    </row>
    <row r="46" spans="2:15">
      <c r="B46" s="247" t="s">
        <v>402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</row>
    <row r="47" spans="2:15" s="108" customFormat="1">
      <c r="L47" s="118"/>
      <c r="M47" s="152"/>
      <c r="N47" s="178"/>
    </row>
    <row r="49" spans="2:16" ht="15.75" customHeight="1"/>
    <row r="50" spans="2:16" ht="18">
      <c r="B50" s="147" t="s">
        <v>265</v>
      </c>
      <c r="C50" s="152"/>
      <c r="P50" s="129"/>
    </row>
    <row r="51" spans="2:16">
      <c r="O51" s="182"/>
    </row>
    <row r="52" spans="2:16" ht="30.95" customHeight="1">
      <c r="B52" s="224" t="s">
        <v>416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2:16" ht="80.099999999999994" customHeight="1">
      <c r="B53" s="58" t="s">
        <v>18</v>
      </c>
      <c r="C53" s="53" t="s">
        <v>132</v>
      </c>
      <c r="D53" s="53" t="s">
        <v>343</v>
      </c>
      <c r="E53" s="53" t="s">
        <v>346</v>
      </c>
      <c r="F53" s="53" t="s">
        <v>354</v>
      </c>
      <c r="G53" s="53" t="s">
        <v>355</v>
      </c>
      <c r="H53" s="53" t="s">
        <v>364</v>
      </c>
      <c r="I53" s="53" t="s">
        <v>368</v>
      </c>
      <c r="J53" s="53" t="s">
        <v>372</v>
      </c>
      <c r="K53" s="53" t="s">
        <v>391</v>
      </c>
      <c r="L53" s="126" t="s">
        <v>410</v>
      </c>
      <c r="M53" s="154" t="s">
        <v>423</v>
      </c>
      <c r="N53" s="180" t="s">
        <v>429</v>
      </c>
      <c r="O53" s="53" t="s">
        <v>427</v>
      </c>
    </row>
    <row r="54" spans="2:16" ht="24.95" customHeight="1">
      <c r="B54" s="99" t="s">
        <v>94</v>
      </c>
      <c r="C54" s="72">
        <v>3</v>
      </c>
      <c r="D54" s="72">
        <v>5</v>
      </c>
      <c r="E54" s="72">
        <v>1</v>
      </c>
      <c r="F54" s="72">
        <v>0</v>
      </c>
      <c r="G54" s="72">
        <v>0</v>
      </c>
      <c r="H54" s="72">
        <v>1</v>
      </c>
      <c r="I54" s="72">
        <v>3</v>
      </c>
      <c r="J54" s="72">
        <v>5</v>
      </c>
      <c r="K54" s="72">
        <v>5</v>
      </c>
      <c r="L54" s="127">
        <v>3</v>
      </c>
      <c r="M54" s="153">
        <v>4</v>
      </c>
      <c r="N54" s="179">
        <v>1</v>
      </c>
      <c r="O54" s="72">
        <v>31</v>
      </c>
    </row>
    <row r="55" spans="2:16" ht="24.95" customHeight="1">
      <c r="B55" s="56" t="s">
        <v>95</v>
      </c>
      <c r="C55" s="73">
        <v>1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128">
        <v>1</v>
      </c>
      <c r="M55" s="155">
        <v>1</v>
      </c>
      <c r="N55" s="181">
        <v>0</v>
      </c>
      <c r="O55" s="73">
        <v>3</v>
      </c>
    </row>
    <row r="56" spans="2:16" ht="24.95" customHeight="1">
      <c r="B56" s="130" t="s">
        <v>300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1</v>
      </c>
      <c r="M56" s="153">
        <v>0</v>
      </c>
      <c r="N56" s="179">
        <v>0</v>
      </c>
      <c r="O56" s="131">
        <v>1</v>
      </c>
    </row>
    <row r="57" spans="2:16" s="129" customFormat="1" ht="24.95" customHeight="1">
      <c r="B57" s="134" t="s">
        <v>175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1</v>
      </c>
      <c r="M57" s="155">
        <v>1</v>
      </c>
      <c r="N57" s="181">
        <v>2</v>
      </c>
      <c r="O57" s="132">
        <v>4</v>
      </c>
    </row>
    <row r="58" spans="2:16" ht="24.95" customHeight="1">
      <c r="B58" s="130" t="s">
        <v>96</v>
      </c>
      <c r="C58" s="131">
        <v>5</v>
      </c>
      <c r="D58" s="131">
        <v>14</v>
      </c>
      <c r="E58" s="131">
        <v>8</v>
      </c>
      <c r="F58" s="131">
        <v>0</v>
      </c>
      <c r="G58" s="131">
        <v>0</v>
      </c>
      <c r="H58" s="131">
        <v>1</v>
      </c>
      <c r="I58" s="131">
        <v>3</v>
      </c>
      <c r="J58" s="131">
        <v>20</v>
      </c>
      <c r="K58" s="131">
        <v>19</v>
      </c>
      <c r="L58" s="131">
        <v>12</v>
      </c>
      <c r="M58" s="153">
        <v>15</v>
      </c>
      <c r="N58" s="179">
        <v>3</v>
      </c>
      <c r="O58" s="131">
        <v>100</v>
      </c>
    </row>
    <row r="63" spans="2:16" ht="18">
      <c r="B63" s="31" t="s">
        <v>421</v>
      </c>
    </row>
  </sheetData>
  <mergeCells count="21">
    <mergeCell ref="B15:H15"/>
    <mergeCell ref="B27:O27"/>
    <mergeCell ref="B52:O52"/>
    <mergeCell ref="B46:O46"/>
    <mergeCell ref="G16:H16"/>
    <mergeCell ref="G17:H17"/>
    <mergeCell ref="G18:H18"/>
    <mergeCell ref="G19:H19"/>
    <mergeCell ref="G20:H20"/>
    <mergeCell ref="G21:H21"/>
    <mergeCell ref="B16:F16"/>
    <mergeCell ref="B17:F17"/>
    <mergeCell ref="B18:F18"/>
    <mergeCell ref="B19:F19"/>
    <mergeCell ref="B20:F20"/>
    <mergeCell ref="B21:F21"/>
    <mergeCell ref="B4:O4"/>
    <mergeCell ref="B5:O5"/>
    <mergeCell ref="B6:O6"/>
    <mergeCell ref="B7:O7"/>
    <mergeCell ref="B9:F9"/>
  </mergeCells>
  <phoneticPr fontId="42" type="noConversion"/>
  <hyperlinks>
    <hyperlink ref="B2" location="Índice!A1" display="Índice"/>
    <hyperlink ref="B63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="86" zoomScaleNormal="86" zoomScalePageLayoutView="70" workbookViewId="0">
      <selection activeCell="B2" sqref="B2"/>
    </sheetView>
  </sheetViews>
  <sheetFormatPr baseColWidth="10" defaultColWidth="11.42578125" defaultRowHeight="14.25"/>
  <cols>
    <col min="1" max="1" width="1.7109375" style="4" customWidth="1"/>
    <col min="2" max="2" width="60.85546875" style="4" customWidth="1"/>
    <col min="3" max="11" width="15" style="4" customWidth="1"/>
    <col min="12" max="12" width="18.85546875" style="4" customWidth="1"/>
    <col min="13" max="16384" width="11.42578125" style="4"/>
  </cols>
  <sheetData>
    <row r="1" spans="1:13" ht="15">
      <c r="B1" s="170"/>
      <c r="C1" s="170"/>
      <c r="D1" s="170"/>
      <c r="E1" s="170"/>
      <c r="F1" s="170"/>
    </row>
    <row r="2" spans="1:13" ht="18">
      <c r="A2" s="170"/>
      <c r="B2" s="31" t="s">
        <v>421</v>
      </c>
      <c r="C2" s="170"/>
      <c r="D2" s="170"/>
      <c r="E2" s="170"/>
      <c r="F2" s="170"/>
    </row>
    <row r="3" spans="1:13" ht="18" customHeight="1">
      <c r="A3" s="170"/>
      <c r="B3" s="31"/>
      <c r="C3" s="170"/>
      <c r="D3" s="170"/>
      <c r="E3" s="170"/>
      <c r="F3" s="170"/>
    </row>
    <row r="4" spans="1:13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17.100000000000001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18" customHeight="1">
      <c r="A8" s="13"/>
      <c r="B8" s="33"/>
      <c r="C8" s="13"/>
      <c r="D8" s="13"/>
      <c r="E8" s="13"/>
      <c r="F8" s="13"/>
    </row>
    <row r="9" spans="1:13" s="29" customFormat="1" ht="24.95" customHeight="1">
      <c r="A9" s="13"/>
      <c r="B9" s="207" t="s">
        <v>288</v>
      </c>
      <c r="C9" s="207"/>
      <c r="D9" s="207"/>
      <c r="E9" s="207"/>
      <c r="F9" s="207"/>
    </row>
    <row r="10" spans="1:13" s="29" customFormat="1" ht="15" customHeight="1">
      <c r="A10" s="13"/>
      <c r="B10" s="22"/>
      <c r="C10" s="170"/>
      <c r="D10" s="170"/>
      <c r="E10" s="170"/>
      <c r="F10" s="170"/>
    </row>
    <row r="11" spans="1:13" s="29" customFormat="1" ht="15" customHeight="1">
      <c r="A11" s="170"/>
      <c r="B11" s="80"/>
      <c r="C11" s="170"/>
      <c r="D11" s="170"/>
      <c r="E11" s="170"/>
      <c r="F11" s="170"/>
    </row>
    <row r="12" spans="1:13" ht="15" customHeight="1"/>
    <row r="13" spans="1:13" ht="18">
      <c r="B13" s="147" t="s">
        <v>293</v>
      </c>
      <c r="F13" s="6"/>
    </row>
    <row r="14" spans="1:13" ht="15" customHeight="1"/>
    <row r="15" spans="1:13" ht="30.95" customHeight="1">
      <c r="B15" s="208" t="s">
        <v>289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</row>
    <row r="16" spans="1:13" ht="45.95" customHeight="1">
      <c r="B16" s="173"/>
      <c r="C16" s="245" t="s">
        <v>279</v>
      </c>
      <c r="D16" s="246"/>
      <c r="E16" s="245" t="s">
        <v>280</v>
      </c>
      <c r="F16" s="246"/>
      <c r="G16" s="210" t="s">
        <v>281</v>
      </c>
      <c r="H16" s="210"/>
      <c r="I16" s="210" t="s">
        <v>282</v>
      </c>
      <c r="J16" s="210"/>
      <c r="K16" s="210" t="s">
        <v>427</v>
      </c>
      <c r="L16" s="210"/>
    </row>
    <row r="17" spans="2:12" ht="24.95" customHeight="1">
      <c r="B17" s="171" t="s">
        <v>6</v>
      </c>
      <c r="C17" s="239">
        <v>945</v>
      </c>
      <c r="D17" s="240"/>
      <c r="E17" s="239">
        <v>1793</v>
      </c>
      <c r="F17" s="240"/>
      <c r="G17" s="261">
        <v>1903</v>
      </c>
      <c r="H17" s="262"/>
      <c r="I17" s="261">
        <v>1497</v>
      </c>
      <c r="J17" s="262"/>
      <c r="K17" s="214">
        <v>6138</v>
      </c>
      <c r="L17" s="215"/>
    </row>
    <row r="18" spans="2:12" ht="24.95" customHeight="1">
      <c r="B18" s="176" t="s">
        <v>146</v>
      </c>
      <c r="C18" s="243">
        <v>658</v>
      </c>
      <c r="D18" s="244"/>
      <c r="E18" s="243">
        <v>1346</v>
      </c>
      <c r="F18" s="244"/>
      <c r="G18" s="243">
        <v>1578</v>
      </c>
      <c r="H18" s="244"/>
      <c r="I18" s="243">
        <v>1099</v>
      </c>
      <c r="J18" s="244"/>
      <c r="K18" s="212">
        <v>4681</v>
      </c>
      <c r="L18" s="213"/>
    </row>
    <row r="19" spans="2:12" ht="24.95" customHeight="1">
      <c r="B19" s="171" t="s">
        <v>133</v>
      </c>
      <c r="C19" s="239">
        <v>2073</v>
      </c>
      <c r="D19" s="240"/>
      <c r="E19" s="239">
        <v>4488</v>
      </c>
      <c r="F19" s="240"/>
      <c r="G19" s="239">
        <v>4030</v>
      </c>
      <c r="H19" s="240"/>
      <c r="I19" s="239">
        <v>3601</v>
      </c>
      <c r="J19" s="240"/>
      <c r="K19" s="214">
        <v>14192</v>
      </c>
      <c r="L19" s="215"/>
    </row>
    <row r="20" spans="2:12" ht="24.95" customHeight="1">
      <c r="B20" s="176" t="s">
        <v>8</v>
      </c>
      <c r="C20" s="243">
        <v>9344</v>
      </c>
      <c r="D20" s="244"/>
      <c r="E20" s="243">
        <v>19742</v>
      </c>
      <c r="F20" s="244"/>
      <c r="G20" s="243">
        <v>16559</v>
      </c>
      <c r="H20" s="244"/>
      <c r="I20" s="243">
        <v>17655</v>
      </c>
      <c r="J20" s="244"/>
      <c r="K20" s="212">
        <v>63300</v>
      </c>
      <c r="L20" s="213"/>
    </row>
    <row r="21" spans="2:12" ht="24.95" customHeight="1">
      <c r="B21" s="171" t="s">
        <v>9</v>
      </c>
      <c r="C21" s="239">
        <v>752</v>
      </c>
      <c r="D21" s="240"/>
      <c r="E21" s="239">
        <v>1278</v>
      </c>
      <c r="F21" s="240"/>
      <c r="G21" s="239">
        <v>1032</v>
      </c>
      <c r="H21" s="240"/>
      <c r="I21" s="239">
        <v>1147</v>
      </c>
      <c r="J21" s="240"/>
      <c r="K21" s="232">
        <v>4209</v>
      </c>
      <c r="L21" s="233"/>
    </row>
    <row r="22" spans="2:12" ht="24.95" customHeight="1">
      <c r="B22" s="30" t="s">
        <v>183</v>
      </c>
    </row>
    <row r="23" spans="2:12">
      <c r="B23" s="14"/>
    </row>
    <row r="24" spans="2:12">
      <c r="B24" s="14"/>
    </row>
    <row r="25" spans="2:12">
      <c r="B25" s="14"/>
    </row>
    <row r="26" spans="2:12" ht="18">
      <c r="B26" s="147" t="s">
        <v>294</v>
      </c>
      <c r="F26" s="6"/>
      <c r="H26" s="6"/>
    </row>
    <row r="28" spans="2:12" ht="30.95" customHeight="1">
      <c r="B28" s="208" t="s">
        <v>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2:12" ht="45.95" customHeight="1">
      <c r="B29" s="177" t="s">
        <v>290</v>
      </c>
      <c r="C29" s="210" t="s">
        <v>279</v>
      </c>
      <c r="D29" s="210"/>
      <c r="E29" s="210" t="s">
        <v>280</v>
      </c>
      <c r="F29" s="210"/>
      <c r="G29" s="210" t="s">
        <v>281</v>
      </c>
      <c r="H29" s="210"/>
      <c r="I29" s="210" t="s">
        <v>282</v>
      </c>
      <c r="J29" s="210"/>
      <c r="K29" s="210" t="s">
        <v>427</v>
      </c>
      <c r="L29" s="210"/>
    </row>
    <row r="30" spans="2:12" ht="24.95" customHeight="1">
      <c r="B30" s="171" t="s">
        <v>301</v>
      </c>
      <c r="C30" s="239">
        <v>414</v>
      </c>
      <c r="D30" s="240"/>
      <c r="E30" s="239">
        <v>750</v>
      </c>
      <c r="F30" s="240"/>
      <c r="G30" s="239">
        <v>1126</v>
      </c>
      <c r="H30" s="240"/>
      <c r="I30" s="239">
        <v>682</v>
      </c>
      <c r="J30" s="240"/>
      <c r="K30" s="214">
        <v>2972</v>
      </c>
      <c r="L30" s="215"/>
    </row>
    <row r="31" spans="2:12" ht="24.95" customHeight="1">
      <c r="B31" s="176" t="s">
        <v>291</v>
      </c>
      <c r="C31" s="243">
        <v>531</v>
      </c>
      <c r="D31" s="244"/>
      <c r="E31" s="243">
        <v>1042</v>
      </c>
      <c r="F31" s="244"/>
      <c r="G31" s="243">
        <v>774</v>
      </c>
      <c r="H31" s="244"/>
      <c r="I31" s="243">
        <v>814</v>
      </c>
      <c r="J31" s="260"/>
      <c r="K31" s="212">
        <v>3161</v>
      </c>
      <c r="L31" s="213"/>
    </row>
    <row r="32" spans="2:12" ht="24.95" customHeight="1">
      <c r="B32" s="171" t="s">
        <v>292</v>
      </c>
      <c r="C32" s="239">
        <v>0</v>
      </c>
      <c r="D32" s="240"/>
      <c r="E32" s="239">
        <v>1</v>
      </c>
      <c r="F32" s="240"/>
      <c r="G32" s="239">
        <v>3</v>
      </c>
      <c r="H32" s="240"/>
      <c r="I32" s="239">
        <v>1</v>
      </c>
      <c r="J32" s="240"/>
      <c r="K32" s="214">
        <v>5</v>
      </c>
      <c r="L32" s="215"/>
    </row>
    <row r="33" spans="2:12" ht="24.95" customHeight="1">
      <c r="B33" s="2" t="s">
        <v>27</v>
      </c>
      <c r="C33" s="216">
        <v>945</v>
      </c>
      <c r="D33" s="217"/>
      <c r="E33" s="216">
        <v>1793</v>
      </c>
      <c r="F33" s="217"/>
      <c r="G33" s="216">
        <v>1903</v>
      </c>
      <c r="H33" s="217"/>
      <c r="I33" s="216">
        <v>1497</v>
      </c>
      <c r="J33" s="217"/>
      <c r="K33" s="216">
        <v>6138</v>
      </c>
      <c r="L33" s="217"/>
    </row>
    <row r="34" spans="2:12">
      <c r="B34" s="14"/>
    </row>
    <row r="35" spans="2:12">
      <c r="B35" s="14"/>
    </row>
    <row r="36" spans="2:12">
      <c r="B36" s="14"/>
      <c r="C36" s="42"/>
      <c r="D36" s="42"/>
      <c r="E36" s="42"/>
      <c r="F36" s="42"/>
      <c r="G36" s="42"/>
    </row>
    <row r="37" spans="2:12">
      <c r="B37" s="14"/>
    </row>
    <row r="38" spans="2:12">
      <c r="B38" s="14"/>
    </row>
    <row r="39" spans="2:12" ht="18">
      <c r="B39" s="147" t="s">
        <v>295</v>
      </c>
      <c r="F39" s="6"/>
      <c r="H39" s="6"/>
    </row>
    <row r="41" spans="2:12" ht="30.95" customHeight="1">
      <c r="B41" s="208" t="s">
        <v>302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  <row r="42" spans="2:12" ht="47.1" customHeight="1">
      <c r="B42" s="177" t="s">
        <v>17</v>
      </c>
      <c r="C42" s="245" t="s">
        <v>279</v>
      </c>
      <c r="D42" s="246"/>
      <c r="E42" s="245" t="s">
        <v>280</v>
      </c>
      <c r="F42" s="246"/>
      <c r="G42" s="210" t="s">
        <v>281</v>
      </c>
      <c r="H42" s="210"/>
      <c r="I42" s="210" t="s">
        <v>282</v>
      </c>
      <c r="J42" s="210"/>
      <c r="K42" s="210" t="s">
        <v>427</v>
      </c>
      <c r="L42" s="210"/>
    </row>
    <row r="43" spans="2:12" ht="24.95" customHeight="1">
      <c r="B43" s="171" t="s">
        <v>139</v>
      </c>
      <c r="C43" s="206">
        <v>12</v>
      </c>
      <c r="D43" s="206"/>
      <c r="E43" s="206">
        <v>1</v>
      </c>
      <c r="F43" s="206"/>
      <c r="G43" s="206">
        <v>0</v>
      </c>
      <c r="H43" s="206"/>
      <c r="I43" s="206">
        <v>4</v>
      </c>
      <c r="J43" s="206"/>
      <c r="K43" s="214">
        <v>17</v>
      </c>
      <c r="L43" s="215"/>
    </row>
    <row r="44" spans="2:12" ht="24.95" customHeight="1">
      <c r="B44" s="176" t="s">
        <v>323</v>
      </c>
      <c r="C44" s="243">
        <v>2</v>
      </c>
      <c r="D44" s="244"/>
      <c r="E44" s="243">
        <v>30</v>
      </c>
      <c r="F44" s="244"/>
      <c r="G44" s="243">
        <v>8</v>
      </c>
      <c r="H44" s="244"/>
      <c r="I44" s="243">
        <v>33</v>
      </c>
      <c r="J44" s="260"/>
      <c r="K44" s="212">
        <v>73</v>
      </c>
      <c r="L44" s="213"/>
    </row>
    <row r="45" spans="2:12" ht="24.95" customHeight="1">
      <c r="B45" s="171" t="s">
        <v>141</v>
      </c>
      <c r="C45" s="206">
        <v>212</v>
      </c>
      <c r="D45" s="206"/>
      <c r="E45" s="206">
        <v>73</v>
      </c>
      <c r="F45" s="206"/>
      <c r="G45" s="206">
        <v>124</v>
      </c>
      <c r="H45" s="206"/>
      <c r="I45" s="206">
        <v>111</v>
      </c>
      <c r="J45" s="206"/>
      <c r="K45" s="214">
        <v>520</v>
      </c>
      <c r="L45" s="215"/>
    </row>
    <row r="46" spans="2:12" ht="24.95" customHeight="1">
      <c r="B46" s="176" t="s">
        <v>324</v>
      </c>
      <c r="C46" s="243">
        <v>2</v>
      </c>
      <c r="D46" s="244"/>
      <c r="E46" s="243">
        <v>5</v>
      </c>
      <c r="F46" s="244"/>
      <c r="G46" s="243">
        <v>11</v>
      </c>
      <c r="H46" s="244"/>
      <c r="I46" s="243">
        <v>14</v>
      </c>
      <c r="J46" s="260"/>
      <c r="K46" s="212">
        <v>32</v>
      </c>
      <c r="L46" s="213"/>
    </row>
    <row r="47" spans="2:12" ht="24.95" customHeight="1">
      <c r="B47" s="171" t="s">
        <v>325</v>
      </c>
      <c r="C47" s="206">
        <v>6</v>
      </c>
      <c r="D47" s="206"/>
      <c r="E47" s="206">
        <v>7</v>
      </c>
      <c r="F47" s="206"/>
      <c r="G47" s="206">
        <v>3</v>
      </c>
      <c r="H47" s="206"/>
      <c r="I47" s="206">
        <v>22</v>
      </c>
      <c r="J47" s="206"/>
      <c r="K47" s="214">
        <v>38</v>
      </c>
      <c r="L47" s="215"/>
    </row>
    <row r="48" spans="2:12" ht="24.95" customHeight="1">
      <c r="B48" s="176" t="s">
        <v>143</v>
      </c>
      <c r="C48" s="243">
        <v>83</v>
      </c>
      <c r="D48" s="244"/>
      <c r="E48" s="243">
        <v>118</v>
      </c>
      <c r="F48" s="244"/>
      <c r="G48" s="243">
        <v>102</v>
      </c>
      <c r="H48" s="244"/>
      <c r="I48" s="243">
        <v>111</v>
      </c>
      <c r="J48" s="260"/>
      <c r="K48" s="212">
        <v>414</v>
      </c>
      <c r="L48" s="213"/>
    </row>
    <row r="49" spans="2:12" ht="24.95" customHeight="1">
      <c r="B49" s="171" t="s">
        <v>283</v>
      </c>
      <c r="C49" s="206">
        <v>11</v>
      </c>
      <c r="D49" s="206"/>
      <c r="E49" s="206">
        <v>6</v>
      </c>
      <c r="F49" s="206"/>
      <c r="G49" s="206">
        <v>7</v>
      </c>
      <c r="H49" s="206"/>
      <c r="I49" s="206">
        <v>6</v>
      </c>
      <c r="J49" s="206"/>
      <c r="K49" s="214">
        <v>30</v>
      </c>
      <c r="L49" s="215"/>
    </row>
    <row r="50" spans="2:12" ht="24.95" customHeight="1">
      <c r="B50" s="176" t="s">
        <v>37</v>
      </c>
      <c r="C50" s="243">
        <v>80</v>
      </c>
      <c r="D50" s="244"/>
      <c r="E50" s="243">
        <v>482</v>
      </c>
      <c r="F50" s="244"/>
      <c r="G50" s="243">
        <v>789</v>
      </c>
      <c r="H50" s="244"/>
      <c r="I50" s="243">
        <v>348</v>
      </c>
      <c r="J50" s="260"/>
      <c r="K50" s="212">
        <v>1699</v>
      </c>
      <c r="L50" s="213"/>
    </row>
    <row r="51" spans="2:12" ht="24.95" customHeight="1">
      <c r="B51" s="171" t="s">
        <v>326</v>
      </c>
      <c r="C51" s="206">
        <v>7</v>
      </c>
      <c r="D51" s="206"/>
      <c r="E51" s="206">
        <v>0</v>
      </c>
      <c r="F51" s="206"/>
      <c r="G51" s="206">
        <v>0</v>
      </c>
      <c r="H51" s="206"/>
      <c r="I51" s="206">
        <v>0</v>
      </c>
      <c r="J51" s="206"/>
      <c r="K51" s="214">
        <v>7</v>
      </c>
      <c r="L51" s="215"/>
    </row>
    <row r="52" spans="2:12" ht="24.95" customHeight="1">
      <c r="B52" s="176" t="s">
        <v>136</v>
      </c>
      <c r="C52" s="243">
        <v>1</v>
      </c>
      <c r="D52" s="244"/>
      <c r="E52" s="243">
        <v>14</v>
      </c>
      <c r="F52" s="244"/>
      <c r="G52" s="243">
        <v>69</v>
      </c>
      <c r="H52" s="244"/>
      <c r="I52" s="243">
        <v>21</v>
      </c>
      <c r="J52" s="260"/>
      <c r="K52" s="212">
        <v>105</v>
      </c>
      <c r="L52" s="213"/>
    </row>
    <row r="53" spans="2:12" ht="24.95" customHeight="1">
      <c r="B53" s="171" t="s">
        <v>38</v>
      </c>
      <c r="C53" s="206">
        <v>5</v>
      </c>
      <c r="D53" s="206"/>
      <c r="E53" s="206">
        <v>6</v>
      </c>
      <c r="F53" s="206"/>
      <c r="G53" s="206">
        <v>2</v>
      </c>
      <c r="H53" s="206"/>
      <c r="I53" s="206">
        <v>4</v>
      </c>
      <c r="J53" s="206"/>
      <c r="K53" s="214">
        <v>17</v>
      </c>
      <c r="L53" s="215"/>
    </row>
    <row r="54" spans="2:12" ht="24.95" customHeight="1">
      <c r="B54" s="176" t="s">
        <v>137</v>
      </c>
      <c r="C54" s="243">
        <v>4</v>
      </c>
      <c r="D54" s="244"/>
      <c r="E54" s="243">
        <v>1</v>
      </c>
      <c r="F54" s="244"/>
      <c r="G54" s="243">
        <v>1</v>
      </c>
      <c r="H54" s="244"/>
      <c r="I54" s="243">
        <v>5</v>
      </c>
      <c r="J54" s="260"/>
      <c r="K54" s="212">
        <v>11</v>
      </c>
      <c r="L54" s="213"/>
    </row>
    <row r="55" spans="2:12" ht="24.95" customHeight="1">
      <c r="B55" s="171" t="s">
        <v>327</v>
      </c>
      <c r="C55" s="206">
        <v>0</v>
      </c>
      <c r="D55" s="206"/>
      <c r="E55" s="206">
        <v>7</v>
      </c>
      <c r="F55" s="206"/>
      <c r="G55" s="206">
        <v>10</v>
      </c>
      <c r="H55" s="206"/>
      <c r="I55" s="206">
        <v>3</v>
      </c>
      <c r="J55" s="206"/>
      <c r="K55" s="214">
        <v>20</v>
      </c>
      <c r="L55" s="215"/>
    </row>
    <row r="56" spans="2:12" ht="24.95" customHeight="1">
      <c r="B56" s="176" t="s">
        <v>12</v>
      </c>
      <c r="C56" s="243">
        <v>60</v>
      </c>
      <c r="D56" s="244"/>
      <c r="E56" s="243">
        <v>144</v>
      </c>
      <c r="F56" s="244"/>
      <c r="G56" s="243">
        <v>82</v>
      </c>
      <c r="H56" s="244"/>
      <c r="I56" s="243">
        <v>86</v>
      </c>
      <c r="J56" s="260"/>
      <c r="K56" s="212">
        <v>372</v>
      </c>
      <c r="L56" s="213"/>
    </row>
    <row r="57" spans="2:12" ht="24.95" customHeight="1">
      <c r="B57" s="171" t="s">
        <v>14</v>
      </c>
      <c r="C57" s="206">
        <v>0</v>
      </c>
      <c r="D57" s="206"/>
      <c r="E57" s="206">
        <v>7</v>
      </c>
      <c r="F57" s="206"/>
      <c r="G57" s="206">
        <v>5</v>
      </c>
      <c r="H57" s="206"/>
      <c r="I57" s="206">
        <v>12</v>
      </c>
      <c r="J57" s="206"/>
      <c r="K57" s="214">
        <v>24</v>
      </c>
      <c r="L57" s="215"/>
    </row>
    <row r="58" spans="2:12" ht="24.95" customHeight="1">
      <c r="B58" s="176" t="s">
        <v>13</v>
      </c>
      <c r="C58" s="243">
        <v>94</v>
      </c>
      <c r="D58" s="244"/>
      <c r="E58" s="243">
        <v>230</v>
      </c>
      <c r="F58" s="244"/>
      <c r="G58" s="243">
        <v>190</v>
      </c>
      <c r="H58" s="244"/>
      <c r="I58" s="243">
        <v>110</v>
      </c>
      <c r="J58" s="260"/>
      <c r="K58" s="212">
        <v>624</v>
      </c>
      <c r="L58" s="213"/>
    </row>
    <row r="59" spans="2:12" ht="24.95" customHeight="1">
      <c r="B59" s="171" t="s">
        <v>15</v>
      </c>
      <c r="C59" s="206">
        <v>116</v>
      </c>
      <c r="D59" s="206"/>
      <c r="E59" s="206">
        <v>149</v>
      </c>
      <c r="F59" s="206"/>
      <c r="G59" s="206">
        <v>152</v>
      </c>
      <c r="H59" s="206"/>
      <c r="I59" s="206">
        <v>121</v>
      </c>
      <c r="J59" s="206"/>
      <c r="K59" s="214">
        <v>538</v>
      </c>
      <c r="L59" s="215"/>
    </row>
    <row r="60" spans="2:12" ht="24.95" customHeight="1">
      <c r="B60" s="176" t="s">
        <v>16</v>
      </c>
      <c r="C60" s="243">
        <v>33</v>
      </c>
      <c r="D60" s="244"/>
      <c r="E60" s="243">
        <v>24</v>
      </c>
      <c r="F60" s="244"/>
      <c r="G60" s="243">
        <v>27</v>
      </c>
      <c r="H60" s="244"/>
      <c r="I60" s="243">
        <v>21</v>
      </c>
      <c r="J60" s="260"/>
      <c r="K60" s="212">
        <v>105</v>
      </c>
      <c r="L60" s="213"/>
    </row>
    <row r="61" spans="2:12" ht="24.95" customHeight="1">
      <c r="B61" s="171" t="s">
        <v>328</v>
      </c>
      <c r="C61" s="206">
        <v>169</v>
      </c>
      <c r="D61" s="206"/>
      <c r="E61" s="206">
        <v>372</v>
      </c>
      <c r="F61" s="206"/>
      <c r="G61" s="206">
        <v>237</v>
      </c>
      <c r="H61" s="206"/>
      <c r="I61" s="206">
        <v>373</v>
      </c>
      <c r="J61" s="206"/>
      <c r="K61" s="214">
        <v>1151</v>
      </c>
      <c r="L61" s="215"/>
    </row>
    <row r="62" spans="2:12" ht="24.95" customHeight="1">
      <c r="B62" s="176" t="s">
        <v>329</v>
      </c>
      <c r="C62" s="243">
        <v>48</v>
      </c>
      <c r="D62" s="244"/>
      <c r="E62" s="243">
        <v>116</v>
      </c>
      <c r="F62" s="244"/>
      <c r="G62" s="243">
        <v>81</v>
      </c>
      <c r="H62" s="244"/>
      <c r="I62" s="243">
        <v>91</v>
      </c>
      <c r="J62" s="260"/>
      <c r="K62" s="212">
        <v>336</v>
      </c>
      <c r="L62" s="213"/>
    </row>
    <row r="63" spans="2:12" ht="24.95" customHeight="1">
      <c r="B63" s="2" t="s">
        <v>27</v>
      </c>
      <c r="C63" s="216">
        <v>945</v>
      </c>
      <c r="D63" s="217"/>
      <c r="E63" s="216">
        <v>1792</v>
      </c>
      <c r="F63" s="217"/>
      <c r="G63" s="216">
        <v>1900</v>
      </c>
      <c r="H63" s="217"/>
      <c r="I63" s="216">
        <v>1496</v>
      </c>
      <c r="J63" s="217"/>
      <c r="K63" s="216">
        <v>6133</v>
      </c>
      <c r="L63" s="217"/>
    </row>
    <row r="64" spans="2:12">
      <c r="B64" s="14"/>
    </row>
    <row r="65" spans="2:12">
      <c r="B65" s="14"/>
      <c r="C65" s="42"/>
      <c r="D65" s="42"/>
      <c r="E65" s="42"/>
      <c r="F65" s="42"/>
    </row>
    <row r="66" spans="2:12">
      <c r="B66" s="14"/>
    </row>
    <row r="67" spans="2:12">
      <c r="B67" s="14"/>
    </row>
    <row r="68" spans="2:12">
      <c r="B68" s="14"/>
    </row>
    <row r="69" spans="2:12" ht="18">
      <c r="B69" s="147" t="s">
        <v>316</v>
      </c>
      <c r="F69" s="93"/>
      <c r="H69" s="6"/>
    </row>
    <row r="70" spans="2:12" ht="14.1" customHeight="1"/>
    <row r="71" spans="2:12" ht="24.95" customHeight="1">
      <c r="B71" s="208" t="s">
        <v>405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09"/>
    </row>
    <row r="72" spans="2:12" ht="60" customHeight="1">
      <c r="B72" s="177" t="s">
        <v>303</v>
      </c>
      <c r="C72" s="245" t="s">
        <v>279</v>
      </c>
      <c r="D72" s="246"/>
      <c r="E72" s="245" t="s">
        <v>280</v>
      </c>
      <c r="F72" s="246"/>
      <c r="G72" s="210" t="s">
        <v>281</v>
      </c>
      <c r="H72" s="210"/>
      <c r="I72" s="210" t="s">
        <v>282</v>
      </c>
      <c r="J72" s="210"/>
      <c r="K72" s="210" t="s">
        <v>427</v>
      </c>
      <c r="L72" s="210"/>
    </row>
    <row r="73" spans="2:12" ht="24.95" customHeight="1">
      <c r="B73" s="171" t="s">
        <v>64</v>
      </c>
      <c r="C73" s="206">
        <v>0</v>
      </c>
      <c r="D73" s="206"/>
      <c r="E73" s="206">
        <v>1</v>
      </c>
      <c r="F73" s="206"/>
      <c r="G73" s="206">
        <v>0</v>
      </c>
      <c r="H73" s="206"/>
      <c r="I73" s="206">
        <v>0</v>
      </c>
      <c r="J73" s="206"/>
      <c r="K73" s="206">
        <v>1</v>
      </c>
      <c r="L73" s="206"/>
    </row>
    <row r="74" spans="2:12" ht="24.95" customHeight="1">
      <c r="B74" s="176" t="s">
        <v>67</v>
      </c>
      <c r="C74" s="211">
        <v>0</v>
      </c>
      <c r="D74" s="211"/>
      <c r="E74" s="211">
        <v>0</v>
      </c>
      <c r="F74" s="211"/>
      <c r="G74" s="211">
        <v>1</v>
      </c>
      <c r="H74" s="211"/>
      <c r="I74" s="211">
        <v>0</v>
      </c>
      <c r="J74" s="211"/>
      <c r="K74" s="211">
        <v>1</v>
      </c>
      <c r="L74" s="211"/>
    </row>
    <row r="75" spans="2:12" ht="24.95" customHeight="1">
      <c r="B75" s="171" t="s">
        <v>173</v>
      </c>
      <c r="C75" s="206">
        <v>0</v>
      </c>
      <c r="D75" s="206"/>
      <c r="E75" s="206">
        <v>0</v>
      </c>
      <c r="F75" s="206"/>
      <c r="G75" s="206">
        <v>1</v>
      </c>
      <c r="H75" s="206"/>
      <c r="I75" s="206">
        <v>0</v>
      </c>
      <c r="J75" s="206"/>
      <c r="K75" s="206">
        <v>1</v>
      </c>
      <c r="L75" s="206"/>
    </row>
    <row r="76" spans="2:12" ht="24.95" customHeight="1">
      <c r="B76" s="176" t="s">
        <v>57</v>
      </c>
      <c r="C76" s="211">
        <v>0</v>
      </c>
      <c r="D76" s="211"/>
      <c r="E76" s="211">
        <v>1</v>
      </c>
      <c r="F76" s="211"/>
      <c r="G76" s="211">
        <v>0</v>
      </c>
      <c r="H76" s="211"/>
      <c r="I76" s="211">
        <v>0</v>
      </c>
      <c r="J76" s="211"/>
      <c r="K76" s="211">
        <v>1</v>
      </c>
      <c r="L76" s="211"/>
    </row>
    <row r="77" spans="2:12" ht="24.95" customHeight="1">
      <c r="B77" s="171" t="s">
        <v>58</v>
      </c>
      <c r="C77" s="206">
        <v>0</v>
      </c>
      <c r="D77" s="206"/>
      <c r="E77" s="206">
        <v>0</v>
      </c>
      <c r="F77" s="206"/>
      <c r="G77" s="206">
        <v>2</v>
      </c>
      <c r="H77" s="206"/>
      <c r="I77" s="206">
        <v>1</v>
      </c>
      <c r="J77" s="206"/>
      <c r="K77" s="206">
        <v>3</v>
      </c>
      <c r="L77" s="206"/>
    </row>
    <row r="78" spans="2:12" ht="24.95" customHeight="1">
      <c r="B78" s="176" t="s">
        <v>70</v>
      </c>
      <c r="C78" s="211">
        <v>0</v>
      </c>
      <c r="D78" s="211"/>
      <c r="E78" s="211">
        <v>0</v>
      </c>
      <c r="F78" s="211"/>
      <c r="G78" s="211">
        <v>0</v>
      </c>
      <c r="H78" s="211"/>
      <c r="I78" s="211">
        <v>1</v>
      </c>
      <c r="J78" s="211"/>
      <c r="K78" s="211">
        <v>1</v>
      </c>
      <c r="L78" s="211"/>
    </row>
    <row r="79" spans="2:12">
      <c r="B79" s="45" t="s">
        <v>406</v>
      </c>
    </row>
    <row r="80" spans="2:12">
      <c r="B80" s="14"/>
    </row>
    <row r="81" spans="2:12">
      <c r="B81" s="14"/>
    </row>
    <row r="82" spans="2:12">
      <c r="B82" s="14"/>
    </row>
    <row r="83" spans="2:12">
      <c r="B83" s="14"/>
    </row>
    <row r="84" spans="2:12">
      <c r="B84" s="14"/>
    </row>
    <row r="85" spans="2:12" ht="18">
      <c r="B85" s="147" t="s">
        <v>422</v>
      </c>
    </row>
    <row r="86" spans="2:12">
      <c r="B86" s="14"/>
    </row>
    <row r="87" spans="2:12" ht="25.5" customHeight="1">
      <c r="B87" s="224" t="s">
        <v>414</v>
      </c>
      <c r="C87" s="225"/>
      <c r="D87" s="225"/>
      <c r="E87" s="225"/>
      <c r="F87" s="225"/>
      <c r="G87" s="225"/>
      <c r="H87" s="225"/>
      <c r="I87" s="225"/>
      <c r="J87" s="225"/>
      <c r="K87" s="225"/>
      <c r="L87" s="225"/>
    </row>
    <row r="88" spans="2:12" ht="42.75" customHeight="1">
      <c r="B88" s="177" t="s">
        <v>18</v>
      </c>
      <c r="C88" s="245" t="s">
        <v>279</v>
      </c>
      <c r="D88" s="246"/>
      <c r="E88" s="245" t="s">
        <v>280</v>
      </c>
      <c r="F88" s="246"/>
      <c r="G88" s="210" t="s">
        <v>281</v>
      </c>
      <c r="H88" s="210"/>
      <c r="I88" s="210" t="s">
        <v>282</v>
      </c>
      <c r="J88" s="210"/>
      <c r="K88" s="210" t="s">
        <v>427</v>
      </c>
      <c r="L88" s="210"/>
    </row>
    <row r="89" spans="2:12" ht="21.75" customHeight="1">
      <c r="B89" s="171" t="s">
        <v>19</v>
      </c>
      <c r="C89" s="258">
        <v>385</v>
      </c>
      <c r="D89" s="259"/>
      <c r="E89" s="258">
        <v>618</v>
      </c>
      <c r="F89" s="259"/>
      <c r="G89" s="258">
        <v>571</v>
      </c>
      <c r="H89" s="259"/>
      <c r="I89" s="258">
        <v>577</v>
      </c>
      <c r="J89" s="259"/>
      <c r="K89" s="220">
        <v>2151</v>
      </c>
      <c r="L89" s="221"/>
    </row>
    <row r="90" spans="2:12" ht="21.75" customHeight="1">
      <c r="B90" s="176" t="s">
        <v>134</v>
      </c>
      <c r="C90" s="222">
        <v>171</v>
      </c>
      <c r="D90" s="223"/>
      <c r="E90" s="222">
        <v>177</v>
      </c>
      <c r="F90" s="223"/>
      <c r="G90" s="222">
        <v>219</v>
      </c>
      <c r="H90" s="223"/>
      <c r="I90" s="222">
        <v>236</v>
      </c>
      <c r="J90" s="223"/>
      <c r="K90" s="222">
        <v>803</v>
      </c>
      <c r="L90" s="223"/>
    </row>
    <row r="91" spans="2:12" ht="21.75" customHeight="1">
      <c r="B91" s="171" t="s">
        <v>20</v>
      </c>
      <c r="C91" s="220">
        <v>14</v>
      </c>
      <c r="D91" s="221"/>
      <c r="E91" s="220">
        <v>223</v>
      </c>
      <c r="F91" s="221"/>
      <c r="G91" s="220">
        <v>384</v>
      </c>
      <c r="H91" s="221"/>
      <c r="I91" s="220">
        <v>47</v>
      </c>
      <c r="J91" s="221"/>
      <c r="K91" s="220">
        <v>668</v>
      </c>
      <c r="L91" s="221"/>
    </row>
    <row r="92" spans="2:12" ht="21.75" customHeight="1">
      <c r="B92" s="176" t="s">
        <v>21</v>
      </c>
      <c r="C92" s="222">
        <v>7</v>
      </c>
      <c r="D92" s="223"/>
      <c r="E92" s="222">
        <v>86</v>
      </c>
      <c r="F92" s="223"/>
      <c r="G92" s="222">
        <v>78</v>
      </c>
      <c r="H92" s="223"/>
      <c r="I92" s="222">
        <v>36</v>
      </c>
      <c r="J92" s="223"/>
      <c r="K92" s="222">
        <v>207</v>
      </c>
      <c r="L92" s="223"/>
    </row>
    <row r="93" spans="2:12" ht="21.75" customHeight="1">
      <c r="B93" s="171" t="s">
        <v>22</v>
      </c>
      <c r="C93" s="220">
        <v>1</v>
      </c>
      <c r="D93" s="221"/>
      <c r="E93" s="220">
        <v>67</v>
      </c>
      <c r="F93" s="221"/>
      <c r="G93" s="220">
        <v>85</v>
      </c>
      <c r="H93" s="221"/>
      <c r="I93" s="220">
        <v>78</v>
      </c>
      <c r="J93" s="221"/>
      <c r="K93" s="220">
        <v>231</v>
      </c>
      <c r="L93" s="221"/>
    </row>
    <row r="94" spans="2:12" ht="21.75" customHeight="1">
      <c r="B94" s="176" t="s">
        <v>23</v>
      </c>
      <c r="C94" s="222">
        <v>0</v>
      </c>
      <c r="D94" s="223"/>
      <c r="E94" s="222">
        <v>4</v>
      </c>
      <c r="F94" s="223"/>
      <c r="G94" s="222">
        <v>4</v>
      </c>
      <c r="H94" s="223"/>
      <c r="I94" s="222">
        <v>1</v>
      </c>
      <c r="J94" s="223"/>
      <c r="K94" s="222">
        <v>9</v>
      </c>
      <c r="L94" s="223"/>
    </row>
    <row r="95" spans="2:12" ht="21.75" customHeight="1">
      <c r="B95" s="171" t="s">
        <v>24</v>
      </c>
      <c r="C95" s="220">
        <v>5</v>
      </c>
      <c r="D95" s="221"/>
      <c r="E95" s="220">
        <v>24</v>
      </c>
      <c r="F95" s="221"/>
      <c r="G95" s="220">
        <v>2</v>
      </c>
      <c r="H95" s="221"/>
      <c r="I95" s="220">
        <v>32</v>
      </c>
      <c r="J95" s="221"/>
      <c r="K95" s="220">
        <v>63</v>
      </c>
      <c r="L95" s="221"/>
    </row>
    <row r="96" spans="2:12" ht="21.75" customHeight="1">
      <c r="B96" s="176" t="s">
        <v>25</v>
      </c>
      <c r="C96" s="222">
        <v>42</v>
      </c>
      <c r="D96" s="223"/>
      <c r="E96" s="222">
        <v>65</v>
      </c>
      <c r="F96" s="223"/>
      <c r="G96" s="222">
        <v>188</v>
      </c>
      <c r="H96" s="223"/>
      <c r="I96" s="222">
        <v>62</v>
      </c>
      <c r="J96" s="223"/>
      <c r="K96" s="222">
        <v>357</v>
      </c>
      <c r="L96" s="223"/>
    </row>
    <row r="97" spans="2:12" ht="21.75" customHeight="1">
      <c r="B97" s="171" t="s">
        <v>26</v>
      </c>
      <c r="C97" s="220">
        <v>0</v>
      </c>
      <c r="D97" s="221"/>
      <c r="E97" s="220">
        <v>13</v>
      </c>
      <c r="F97" s="221"/>
      <c r="G97" s="220">
        <v>14</v>
      </c>
      <c r="H97" s="221"/>
      <c r="I97" s="220">
        <v>0</v>
      </c>
      <c r="J97" s="221"/>
      <c r="K97" s="220">
        <v>27</v>
      </c>
      <c r="L97" s="221"/>
    </row>
    <row r="98" spans="2:12" ht="21.75" customHeight="1">
      <c r="B98" s="176" t="s">
        <v>125</v>
      </c>
      <c r="C98" s="222">
        <v>1</v>
      </c>
      <c r="D98" s="223"/>
      <c r="E98" s="222">
        <v>3</v>
      </c>
      <c r="F98" s="223"/>
      <c r="G98" s="222">
        <v>1</v>
      </c>
      <c r="H98" s="223"/>
      <c r="I98" s="222">
        <v>0</v>
      </c>
      <c r="J98" s="223"/>
      <c r="K98" s="222">
        <v>5</v>
      </c>
      <c r="L98" s="223"/>
    </row>
    <row r="99" spans="2:12" ht="21.75" customHeight="1">
      <c r="B99" s="171" t="s">
        <v>34</v>
      </c>
      <c r="C99" s="220">
        <v>21</v>
      </c>
      <c r="D99" s="221"/>
      <c r="E99" s="220">
        <v>38</v>
      </c>
      <c r="F99" s="221"/>
      <c r="G99" s="220">
        <v>19</v>
      </c>
      <c r="H99" s="221"/>
      <c r="I99" s="220">
        <v>19</v>
      </c>
      <c r="J99" s="221"/>
      <c r="K99" s="220">
        <v>97</v>
      </c>
      <c r="L99" s="221"/>
    </row>
    <row r="100" spans="2:12" ht="21.75" customHeight="1">
      <c r="B100" s="2" t="s">
        <v>27</v>
      </c>
      <c r="C100" s="230">
        <v>647</v>
      </c>
      <c r="D100" s="231"/>
      <c r="E100" s="230">
        <v>1318</v>
      </c>
      <c r="F100" s="231"/>
      <c r="G100" s="230">
        <v>1565</v>
      </c>
      <c r="H100" s="231"/>
      <c r="I100" s="230">
        <v>1088</v>
      </c>
      <c r="J100" s="231"/>
      <c r="K100" s="230">
        <v>4618</v>
      </c>
      <c r="L100" s="231"/>
    </row>
    <row r="101" spans="2:12">
      <c r="B101" s="14"/>
    </row>
    <row r="102" spans="2:12">
      <c r="B102" s="14"/>
    </row>
    <row r="103" spans="2:12">
      <c r="B103" s="14"/>
    </row>
    <row r="104" spans="2:12">
      <c r="B104" s="14"/>
    </row>
    <row r="105" spans="2:12">
      <c r="B105" s="14"/>
    </row>
    <row r="106" spans="2:12" ht="18">
      <c r="B106" s="147" t="s">
        <v>413</v>
      </c>
    </row>
    <row r="107" spans="2:12">
      <c r="B107" s="14"/>
    </row>
    <row r="108" spans="2:12" ht="25.5" customHeight="1">
      <c r="B108" s="224" t="s">
        <v>420</v>
      </c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</row>
    <row r="109" spans="2:12" ht="42.75" customHeight="1">
      <c r="B109" s="177" t="s">
        <v>18</v>
      </c>
      <c r="C109" s="245" t="s">
        <v>279</v>
      </c>
      <c r="D109" s="246"/>
      <c r="E109" s="245" t="s">
        <v>280</v>
      </c>
      <c r="F109" s="246"/>
      <c r="G109" s="210" t="s">
        <v>281</v>
      </c>
      <c r="H109" s="210"/>
      <c r="I109" s="210" t="s">
        <v>282</v>
      </c>
      <c r="J109" s="210"/>
      <c r="K109" s="210" t="s">
        <v>427</v>
      </c>
      <c r="L109" s="210"/>
    </row>
    <row r="110" spans="2:12" ht="21.75" customHeight="1">
      <c r="B110" s="171" t="s">
        <v>71</v>
      </c>
      <c r="C110" s="258">
        <v>2</v>
      </c>
      <c r="D110" s="259"/>
      <c r="E110" s="258">
        <v>9</v>
      </c>
      <c r="F110" s="259"/>
      <c r="G110" s="258">
        <v>4</v>
      </c>
      <c r="H110" s="259"/>
      <c r="I110" s="258">
        <v>5</v>
      </c>
      <c r="J110" s="259"/>
      <c r="K110" s="220">
        <v>20</v>
      </c>
      <c r="L110" s="221"/>
    </row>
    <row r="111" spans="2:12" ht="21.75" customHeight="1">
      <c r="B111" s="176" t="s">
        <v>72</v>
      </c>
      <c r="C111" s="222">
        <v>1</v>
      </c>
      <c r="D111" s="223"/>
      <c r="E111" s="222">
        <v>2</v>
      </c>
      <c r="F111" s="223"/>
      <c r="G111" s="222">
        <v>0</v>
      </c>
      <c r="H111" s="223"/>
      <c r="I111" s="222">
        <v>0</v>
      </c>
      <c r="J111" s="223"/>
      <c r="K111" s="222">
        <v>3</v>
      </c>
      <c r="L111" s="223"/>
    </row>
    <row r="112" spans="2:12" ht="21.75" customHeight="1">
      <c r="B112" s="171" t="s">
        <v>176</v>
      </c>
      <c r="C112" s="220">
        <v>0</v>
      </c>
      <c r="D112" s="221"/>
      <c r="E112" s="220">
        <v>2</v>
      </c>
      <c r="F112" s="221"/>
      <c r="G112" s="220">
        <v>0</v>
      </c>
      <c r="H112" s="221"/>
      <c r="I112" s="220">
        <v>0</v>
      </c>
      <c r="J112" s="221"/>
      <c r="K112" s="220">
        <v>2</v>
      </c>
      <c r="L112" s="221"/>
    </row>
    <row r="113" spans="2:12" ht="21.75" customHeight="1">
      <c r="B113" s="176" t="s">
        <v>275</v>
      </c>
      <c r="C113" s="222">
        <v>0</v>
      </c>
      <c r="D113" s="223"/>
      <c r="E113" s="222">
        <v>0</v>
      </c>
      <c r="F113" s="223"/>
      <c r="G113" s="222">
        <v>0</v>
      </c>
      <c r="H113" s="223"/>
      <c r="I113" s="222">
        <v>0</v>
      </c>
      <c r="J113" s="223"/>
      <c r="K113" s="222">
        <v>0</v>
      </c>
      <c r="L113" s="223"/>
    </row>
    <row r="114" spans="2:12" ht="21.75" customHeight="1">
      <c r="B114" s="171" t="s">
        <v>23</v>
      </c>
      <c r="C114" s="220">
        <v>8</v>
      </c>
      <c r="D114" s="221"/>
      <c r="E114" s="220">
        <v>15</v>
      </c>
      <c r="F114" s="221"/>
      <c r="G114" s="220">
        <v>9</v>
      </c>
      <c r="H114" s="221"/>
      <c r="I114" s="220">
        <v>6</v>
      </c>
      <c r="J114" s="221"/>
      <c r="K114" s="220">
        <v>38</v>
      </c>
      <c r="L114" s="221"/>
    </row>
    <row r="115" spans="2:12" ht="21.75" customHeight="1">
      <c r="B115" s="2" t="s">
        <v>27</v>
      </c>
      <c r="C115" s="230">
        <v>11</v>
      </c>
      <c r="D115" s="231"/>
      <c r="E115" s="230">
        <v>28</v>
      </c>
      <c r="F115" s="231"/>
      <c r="G115" s="230">
        <v>13</v>
      </c>
      <c r="H115" s="231"/>
      <c r="I115" s="230">
        <v>11</v>
      </c>
      <c r="J115" s="231"/>
      <c r="K115" s="230">
        <v>63</v>
      </c>
      <c r="L115" s="231"/>
    </row>
    <row r="120" spans="2:12" ht="18">
      <c r="B120" s="31" t="s">
        <v>421</v>
      </c>
      <c r="C120" s="256"/>
      <c r="D120" s="256"/>
      <c r="E120" s="256"/>
      <c r="F120" s="256"/>
      <c r="G120" s="256"/>
      <c r="H120" s="256"/>
      <c r="I120" s="256"/>
      <c r="J120" s="256"/>
      <c r="K120" s="257"/>
      <c r="L120" s="257"/>
    </row>
    <row r="121" spans="2:12" ht="15">
      <c r="C121" s="255"/>
      <c r="D121" s="255"/>
      <c r="E121" s="255"/>
      <c r="F121" s="255"/>
      <c r="G121" s="255"/>
      <c r="H121" s="255"/>
      <c r="I121" s="255"/>
      <c r="J121" s="255"/>
      <c r="K121" s="142"/>
      <c r="L121" s="142"/>
    </row>
    <row r="122" spans="2:12">
      <c r="C122" s="42"/>
      <c r="E122" s="42"/>
      <c r="G122" s="42"/>
      <c r="I122" s="42"/>
    </row>
    <row r="123" spans="2:12">
      <c r="D123" s="141"/>
      <c r="F123" s="141"/>
      <c r="H123" s="141"/>
      <c r="J123" s="141"/>
    </row>
    <row r="124" spans="2:12" ht="20.25" customHeight="1">
      <c r="D124" s="141"/>
      <c r="F124" s="141"/>
      <c r="H124" s="141"/>
      <c r="J124" s="141"/>
    </row>
    <row r="125" spans="2:12" ht="15.75" customHeight="1">
      <c r="D125" s="141"/>
      <c r="F125" s="141"/>
      <c r="H125" s="141"/>
      <c r="J125" s="141"/>
    </row>
    <row r="126" spans="2:12">
      <c r="D126" s="141"/>
      <c r="F126" s="141"/>
      <c r="H126" s="141"/>
      <c r="J126" s="141"/>
    </row>
    <row r="127" spans="2:12">
      <c r="D127" s="141"/>
      <c r="F127" s="141"/>
      <c r="H127" s="141"/>
      <c r="J127" s="141"/>
    </row>
    <row r="128" spans="2:12">
      <c r="D128" s="141"/>
      <c r="F128" s="141"/>
      <c r="H128" s="141"/>
      <c r="J128" s="141"/>
    </row>
    <row r="129" spans="4:10">
      <c r="D129" s="141"/>
      <c r="F129" s="141"/>
      <c r="H129" s="141"/>
      <c r="J129" s="141"/>
    </row>
    <row r="130" spans="4:10">
      <c r="D130" s="141"/>
      <c r="F130" s="141"/>
      <c r="H130" s="141"/>
      <c r="J130" s="141"/>
    </row>
    <row r="131" spans="4:10">
      <c r="D131" s="141"/>
      <c r="F131" s="141"/>
      <c r="H131" s="141"/>
      <c r="J131" s="141"/>
    </row>
    <row r="132" spans="4:10">
      <c r="D132" s="141"/>
      <c r="F132" s="141"/>
      <c r="H132" s="141"/>
      <c r="J132" s="141"/>
    </row>
    <row r="133" spans="4:10">
      <c r="D133" s="141"/>
      <c r="F133" s="141"/>
      <c r="H133" s="141"/>
      <c r="J133" s="141"/>
    </row>
  </sheetData>
  <mergeCells count="320">
    <mergeCell ref="B4:M4"/>
    <mergeCell ref="B5:M5"/>
    <mergeCell ref="B6:M6"/>
    <mergeCell ref="B7:M7"/>
    <mergeCell ref="B9:F9"/>
    <mergeCell ref="B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B28:L28"/>
    <mergeCell ref="C29:D29"/>
    <mergeCell ref="E29:F29"/>
    <mergeCell ref="G29:H29"/>
    <mergeCell ref="I29:J29"/>
    <mergeCell ref="K29:L2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B41:L41"/>
    <mergeCell ref="C42:D42"/>
    <mergeCell ref="E42:F42"/>
    <mergeCell ref="G42:H42"/>
    <mergeCell ref="I42:J42"/>
    <mergeCell ref="K42:L42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3:D63"/>
    <mergeCell ref="E63:F63"/>
    <mergeCell ref="G63:H63"/>
    <mergeCell ref="I63:J63"/>
    <mergeCell ref="K63:L63"/>
    <mergeCell ref="B71:L71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8:D78"/>
    <mergeCell ref="E78:F78"/>
    <mergeCell ref="G78:H78"/>
    <mergeCell ref="I78:J78"/>
    <mergeCell ref="K78:L78"/>
    <mergeCell ref="B87:L87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97:D97"/>
    <mergeCell ref="E97:F97"/>
    <mergeCell ref="G97:H97"/>
    <mergeCell ref="I97:J97"/>
    <mergeCell ref="K97:L97"/>
    <mergeCell ref="C100:D100"/>
    <mergeCell ref="E100:F100"/>
    <mergeCell ref="G100:H100"/>
    <mergeCell ref="I100:J100"/>
    <mergeCell ref="K100:L100"/>
    <mergeCell ref="B108:L108"/>
    <mergeCell ref="C98:D98"/>
    <mergeCell ref="E98:F98"/>
    <mergeCell ref="G98:H98"/>
    <mergeCell ref="I98:J98"/>
    <mergeCell ref="K98:L98"/>
    <mergeCell ref="C99:D99"/>
    <mergeCell ref="E99:F99"/>
    <mergeCell ref="G99:H99"/>
    <mergeCell ref="I99:J99"/>
    <mergeCell ref="K99:L99"/>
    <mergeCell ref="C109:D109"/>
    <mergeCell ref="E109:F109"/>
    <mergeCell ref="G109:H109"/>
    <mergeCell ref="I109:J109"/>
    <mergeCell ref="K109:L109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C112:D112"/>
    <mergeCell ref="E112:F112"/>
    <mergeCell ref="G112:H112"/>
    <mergeCell ref="I112:J112"/>
    <mergeCell ref="K112:L112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K114:L114"/>
    <mergeCell ref="C121:D121"/>
    <mergeCell ref="E121:F121"/>
    <mergeCell ref="G121:H121"/>
    <mergeCell ref="I121:J121"/>
    <mergeCell ref="C115:D115"/>
    <mergeCell ref="E115:F115"/>
    <mergeCell ref="G115:H115"/>
    <mergeCell ref="I115:J115"/>
    <mergeCell ref="K115:L115"/>
    <mergeCell ref="C120:D120"/>
    <mergeCell ref="E120:F120"/>
    <mergeCell ref="G120:H120"/>
    <mergeCell ref="I120:J120"/>
    <mergeCell ref="K120:L120"/>
  </mergeCells>
  <hyperlinks>
    <hyperlink ref="B2" location="Índice!A1" display="Índice"/>
    <hyperlink ref="B120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11" width="15" customWidth="1"/>
    <col min="12" max="12" width="18.28515625" customWidth="1"/>
    <col min="13" max="13" width="11.42578125" customWidth="1"/>
    <col min="14" max="14" width="16.85546875" customWidth="1"/>
  </cols>
  <sheetData>
    <row r="1" spans="1:14">
      <c r="A1" s="189"/>
    </row>
    <row r="2" spans="1:14" ht="18">
      <c r="B2" s="31" t="s">
        <v>421</v>
      </c>
    </row>
    <row r="3" spans="1:14" ht="18">
      <c r="B3" s="31"/>
    </row>
    <row r="4" spans="1:14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</row>
    <row r="9" spans="1:14" ht="24.95" customHeight="1">
      <c r="A9" s="13"/>
      <c r="B9" s="207" t="s">
        <v>178</v>
      </c>
      <c r="C9" s="207"/>
      <c r="D9" s="207"/>
      <c r="E9" s="207"/>
      <c r="F9" s="207"/>
      <c r="G9" s="13"/>
    </row>
    <row r="10" spans="1:14" ht="15" customHeight="1">
      <c r="B10" s="12"/>
    </row>
    <row r="11" spans="1:14" ht="15" customHeight="1">
      <c r="B11" s="80"/>
    </row>
    <row r="12" spans="1:14" ht="15" customHeight="1">
      <c r="B12" s="12"/>
    </row>
    <row r="13" spans="1:14" ht="18">
      <c r="B13" s="147" t="s">
        <v>306</v>
      </c>
      <c r="E13" s="140"/>
    </row>
    <row r="15" spans="1:14" ht="30.95" customHeight="1">
      <c r="B15" s="224" t="s">
        <v>97</v>
      </c>
      <c r="C15" s="225"/>
      <c r="D15" s="225"/>
    </row>
    <row r="16" spans="1:14" ht="45.95" customHeight="1">
      <c r="B16" s="61"/>
      <c r="C16" s="245" t="s">
        <v>427</v>
      </c>
      <c r="D16" s="268"/>
      <c r="E16" s="170"/>
    </row>
    <row r="17" spans="2:6" ht="24.95" customHeight="1">
      <c r="B17" s="54" t="s">
        <v>6</v>
      </c>
      <c r="C17" s="206">
        <v>12766</v>
      </c>
      <c r="D17" s="206"/>
      <c r="E17" s="170"/>
    </row>
    <row r="18" spans="2:6" ht="24.95" customHeight="1">
      <c r="B18" s="56" t="s">
        <v>98</v>
      </c>
      <c r="C18" s="211">
        <v>12787</v>
      </c>
      <c r="D18" s="211"/>
      <c r="E18" s="170"/>
    </row>
    <row r="19" spans="2:6" ht="24.95" customHeight="1">
      <c r="B19" s="54" t="s">
        <v>99</v>
      </c>
      <c r="C19" s="206">
        <v>92</v>
      </c>
      <c r="D19" s="206"/>
      <c r="E19" s="170"/>
    </row>
    <row r="20" spans="2:6">
      <c r="E20" s="170"/>
    </row>
    <row r="21" spans="2:6" s="169" customFormat="1">
      <c r="E21" s="170"/>
    </row>
    <row r="22" spans="2:6">
      <c r="E22" s="170"/>
    </row>
    <row r="23" spans="2:6">
      <c r="E23" s="170"/>
    </row>
    <row r="24" spans="2:6" ht="18">
      <c r="B24" s="147" t="s">
        <v>307</v>
      </c>
      <c r="E24" s="170"/>
    </row>
    <row r="25" spans="2:6">
      <c r="E25" s="170"/>
    </row>
    <row r="26" spans="2:6" ht="50.1" customHeight="1">
      <c r="B26" s="224" t="s">
        <v>100</v>
      </c>
      <c r="C26" s="225"/>
      <c r="D26" s="225"/>
      <c r="E26" s="225"/>
    </row>
    <row r="27" spans="2:6" ht="45.95" customHeight="1">
      <c r="B27" s="265" t="s">
        <v>17</v>
      </c>
      <c r="C27" s="265"/>
      <c r="D27" s="266" t="s">
        <v>427</v>
      </c>
      <c r="E27" s="267"/>
      <c r="F27" s="118"/>
    </row>
    <row r="28" spans="2:6" ht="24.95" customHeight="1">
      <c r="B28" s="200" t="s">
        <v>101</v>
      </c>
      <c r="C28" s="200"/>
      <c r="D28" s="263">
        <v>1341</v>
      </c>
      <c r="E28" s="264"/>
      <c r="F28" s="118"/>
    </row>
    <row r="29" spans="2:6" ht="24.95" customHeight="1">
      <c r="B29" s="201" t="s">
        <v>102</v>
      </c>
      <c r="C29" s="201"/>
      <c r="D29" s="212">
        <v>8913</v>
      </c>
      <c r="E29" s="213"/>
      <c r="F29" s="118"/>
    </row>
    <row r="30" spans="2:6" ht="24.95" customHeight="1">
      <c r="B30" s="200" t="s">
        <v>103</v>
      </c>
      <c r="C30" s="200"/>
      <c r="D30" s="214">
        <v>2373</v>
      </c>
      <c r="E30" s="215"/>
      <c r="F30" s="118"/>
    </row>
    <row r="31" spans="2:6" ht="24.95" customHeight="1">
      <c r="B31" s="201" t="s">
        <v>104</v>
      </c>
      <c r="C31" s="201"/>
      <c r="D31" s="212">
        <v>11</v>
      </c>
      <c r="E31" s="213"/>
      <c r="F31" s="118"/>
    </row>
    <row r="32" spans="2:6" ht="24.95" customHeight="1">
      <c r="B32" s="200" t="s">
        <v>105</v>
      </c>
      <c r="C32" s="200"/>
      <c r="D32" s="214">
        <v>0</v>
      </c>
      <c r="E32" s="215"/>
      <c r="F32" s="118"/>
    </row>
    <row r="33" spans="2:6" ht="24.95" customHeight="1">
      <c r="B33" s="201" t="s">
        <v>34</v>
      </c>
      <c r="C33" s="201"/>
      <c r="D33" s="212">
        <v>128</v>
      </c>
      <c r="E33" s="213"/>
      <c r="F33" s="118"/>
    </row>
    <row r="34" spans="2:6">
      <c r="F34" s="118"/>
    </row>
    <row r="35" spans="2:6" s="169" customFormat="1"/>
    <row r="36" spans="2:6">
      <c r="F36" s="118"/>
    </row>
    <row r="38" spans="2:6" ht="18">
      <c r="B38" s="147" t="s">
        <v>308</v>
      </c>
    </row>
    <row r="40" spans="2:6" ht="47.1" customHeight="1">
      <c r="B40" s="224" t="s">
        <v>106</v>
      </c>
      <c r="C40" s="225"/>
      <c r="D40" s="225"/>
      <c r="E40" s="225"/>
    </row>
    <row r="41" spans="2:6" ht="45.95" customHeight="1">
      <c r="B41" s="265" t="s">
        <v>18</v>
      </c>
      <c r="C41" s="265"/>
      <c r="D41" s="210" t="s">
        <v>427</v>
      </c>
      <c r="E41" s="210"/>
      <c r="F41" s="118"/>
    </row>
    <row r="42" spans="2:6" ht="24.95" customHeight="1">
      <c r="B42" s="200" t="s">
        <v>107</v>
      </c>
      <c r="C42" s="200"/>
      <c r="D42" s="263">
        <v>1467</v>
      </c>
      <c r="E42" s="264"/>
      <c r="F42" s="118"/>
    </row>
    <row r="43" spans="2:6" ht="24.95" customHeight="1">
      <c r="B43" s="201" t="s">
        <v>108</v>
      </c>
      <c r="C43" s="201"/>
      <c r="D43" s="212">
        <v>434</v>
      </c>
      <c r="E43" s="213"/>
      <c r="F43" s="118"/>
    </row>
    <row r="44" spans="2:6" ht="24.95" customHeight="1">
      <c r="B44" s="200" t="s">
        <v>109</v>
      </c>
      <c r="C44" s="200"/>
      <c r="D44" s="263">
        <v>10886</v>
      </c>
      <c r="E44" s="264"/>
      <c r="F44" s="118"/>
    </row>
    <row r="45" spans="2:6">
      <c r="C45" s="41"/>
      <c r="F45" s="118"/>
    </row>
    <row r="46" spans="2:6">
      <c r="F46" s="118"/>
    </row>
    <row r="47" spans="2:6">
      <c r="F47" s="118"/>
    </row>
    <row r="49" spans="2:2" ht="18">
      <c r="B49" s="31" t="s">
        <v>421</v>
      </c>
    </row>
  </sheetData>
  <mergeCells count="34">
    <mergeCell ref="B15:D15"/>
    <mergeCell ref="B26:E26"/>
    <mergeCell ref="D27:E27"/>
    <mergeCell ref="B33:C33"/>
    <mergeCell ref="D32:E32"/>
    <mergeCell ref="C16:D16"/>
    <mergeCell ref="C17:D17"/>
    <mergeCell ref="C18:D18"/>
    <mergeCell ref="C19:D19"/>
    <mergeCell ref="B27:C27"/>
    <mergeCell ref="D28:E28"/>
    <mergeCell ref="D29:E29"/>
    <mergeCell ref="D30:E30"/>
    <mergeCell ref="D31:E31"/>
    <mergeCell ref="B9:F9"/>
    <mergeCell ref="B4:N4"/>
    <mergeCell ref="B5:N5"/>
    <mergeCell ref="B6:N6"/>
    <mergeCell ref="B7:N7"/>
    <mergeCell ref="B40:E40"/>
    <mergeCell ref="B28:C28"/>
    <mergeCell ref="B30:C30"/>
    <mergeCell ref="B32:C32"/>
    <mergeCell ref="B29:C29"/>
    <mergeCell ref="B31:C31"/>
    <mergeCell ref="D33:E33"/>
    <mergeCell ref="D41:E41"/>
    <mergeCell ref="D42:E42"/>
    <mergeCell ref="D44:E44"/>
    <mergeCell ref="D43:E43"/>
    <mergeCell ref="B41:C41"/>
    <mergeCell ref="B42:C42"/>
    <mergeCell ref="B44:C44"/>
    <mergeCell ref="B43:C43"/>
  </mergeCells>
  <hyperlinks>
    <hyperlink ref="B2" location="Índice!A1" display="Índice"/>
    <hyperlink ref="B49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11" width="15" customWidth="1"/>
    <col min="12" max="12" width="18.85546875" customWidth="1"/>
    <col min="14" max="14" width="16.85546875" customWidth="1"/>
  </cols>
  <sheetData>
    <row r="1" spans="1:14">
      <c r="A1" s="189"/>
    </row>
    <row r="2" spans="1:14" ht="18">
      <c r="B2" s="31" t="s">
        <v>421</v>
      </c>
    </row>
    <row r="3" spans="1:14" ht="18">
      <c r="B3" s="31"/>
    </row>
    <row r="4" spans="1:14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</row>
    <row r="9" spans="1:14" ht="24.95" customHeight="1">
      <c r="A9" s="13"/>
      <c r="B9" s="207" t="s">
        <v>164</v>
      </c>
      <c r="C9" s="207"/>
      <c r="D9" s="207"/>
      <c r="E9" s="207"/>
      <c r="F9" s="207"/>
    </row>
    <row r="10" spans="1:14">
      <c r="A10" s="13"/>
    </row>
    <row r="12" spans="1:14" ht="15" customHeight="1">
      <c r="B12" s="12"/>
    </row>
    <row r="13" spans="1:14" ht="18" customHeight="1">
      <c r="B13" s="147" t="s">
        <v>309</v>
      </c>
      <c r="E13" s="140"/>
    </row>
    <row r="15" spans="1:14" ht="30.95" customHeight="1">
      <c r="B15" s="208" t="s">
        <v>110</v>
      </c>
      <c r="C15" s="209"/>
      <c r="D15" s="209"/>
    </row>
    <row r="16" spans="1:14" ht="45.95" customHeight="1">
      <c r="B16" s="61"/>
      <c r="C16" s="210" t="s">
        <v>427</v>
      </c>
      <c r="D16" s="210"/>
    </row>
    <row r="17" spans="2:5" ht="20.100000000000001" customHeight="1">
      <c r="B17" s="54" t="s">
        <v>111</v>
      </c>
      <c r="C17" s="206">
        <v>702</v>
      </c>
      <c r="D17" s="206"/>
      <c r="E17" s="41"/>
    </row>
    <row r="18" spans="2:5" ht="20.100000000000001" customHeight="1">
      <c r="B18" s="56" t="s">
        <v>112</v>
      </c>
      <c r="C18" s="211">
        <v>646</v>
      </c>
      <c r="D18" s="211"/>
      <c r="E18" s="41"/>
    </row>
    <row r="19" spans="2:5" ht="20.100000000000001" customHeight="1">
      <c r="B19" s="54" t="s">
        <v>113</v>
      </c>
      <c r="C19" s="206">
        <v>372</v>
      </c>
      <c r="D19" s="206"/>
      <c r="E19" s="41"/>
    </row>
    <row r="20" spans="2:5" ht="20.100000000000001" customHeight="1">
      <c r="B20" s="56" t="s">
        <v>114</v>
      </c>
      <c r="C20" s="211">
        <v>278</v>
      </c>
      <c r="D20" s="211"/>
      <c r="E20" s="41"/>
    </row>
    <row r="25" spans="2:5" ht="18">
      <c r="B25" s="31" t="s">
        <v>421</v>
      </c>
    </row>
  </sheetData>
  <mergeCells count="11">
    <mergeCell ref="B15:D15"/>
    <mergeCell ref="B9:F9"/>
    <mergeCell ref="B4:N4"/>
    <mergeCell ref="B5:N5"/>
    <mergeCell ref="B6:N6"/>
    <mergeCell ref="B7:N7"/>
    <mergeCell ref="C16:D16"/>
    <mergeCell ref="C17:D17"/>
    <mergeCell ref="C18:D18"/>
    <mergeCell ref="C19:D19"/>
    <mergeCell ref="C20:D20"/>
  </mergeCells>
  <hyperlinks>
    <hyperlink ref="B2" location="Índice!A1" display="Índice"/>
    <hyperlink ref="B25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11" width="15" customWidth="1"/>
    <col min="12" max="12" width="18.85546875" customWidth="1"/>
    <col min="14" max="14" width="16.85546875" customWidth="1"/>
  </cols>
  <sheetData>
    <row r="1" spans="1:14">
      <c r="A1" s="189"/>
    </row>
    <row r="2" spans="1:14" ht="18">
      <c r="B2" s="31" t="s">
        <v>421</v>
      </c>
      <c r="G2" s="31"/>
    </row>
    <row r="3" spans="1:14" ht="18">
      <c r="B3" s="31"/>
      <c r="G3" s="31"/>
    </row>
    <row r="4" spans="1:14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  <c r="F8" s="13"/>
      <c r="G8" s="13"/>
    </row>
    <row r="9" spans="1:14" ht="26.1" customHeight="1">
      <c r="A9" s="13"/>
      <c r="B9" s="207" t="s">
        <v>165</v>
      </c>
      <c r="C9" s="207"/>
      <c r="D9" s="207"/>
      <c r="E9" s="207"/>
      <c r="F9" s="207"/>
      <c r="G9" s="13"/>
    </row>
    <row r="10" spans="1:14" ht="15" customHeight="1">
      <c r="A10" s="13"/>
      <c r="F10" s="13"/>
      <c r="G10" s="13"/>
    </row>
    <row r="11" spans="1:14" ht="15" customHeight="1">
      <c r="F11" s="13"/>
      <c r="G11" s="13"/>
    </row>
    <row r="12" spans="1:14" ht="15" customHeight="1">
      <c r="H12" s="86"/>
    </row>
    <row r="13" spans="1:14" ht="18">
      <c r="A13" s="4"/>
      <c r="B13" s="147" t="s">
        <v>310</v>
      </c>
      <c r="C13" s="4"/>
      <c r="D13" s="4"/>
      <c r="E13" s="4"/>
      <c r="F13" s="4"/>
      <c r="G13" s="32"/>
      <c r="J13" s="140"/>
    </row>
    <row r="14" spans="1:14">
      <c r="A14" s="4"/>
      <c r="B14" s="4"/>
      <c r="C14" s="4"/>
      <c r="D14" s="4"/>
      <c r="E14" s="4"/>
      <c r="F14" s="4"/>
      <c r="G14" s="4"/>
      <c r="H14" s="4"/>
    </row>
    <row r="15" spans="1:14" ht="32.1" customHeight="1">
      <c r="A15" s="4"/>
      <c r="B15" s="208" t="s">
        <v>435</v>
      </c>
      <c r="C15" s="209"/>
      <c r="D15" s="209"/>
      <c r="E15" s="209"/>
      <c r="F15" s="209"/>
      <c r="G15" s="209"/>
      <c r="H15" s="209"/>
      <c r="I15" s="209"/>
    </row>
    <row r="16" spans="1:14" ht="45.95" customHeight="1">
      <c r="A16" s="4"/>
      <c r="B16" s="195" t="s">
        <v>436</v>
      </c>
      <c r="C16" s="53" t="s">
        <v>115</v>
      </c>
      <c r="D16" s="53" t="s">
        <v>116</v>
      </c>
      <c r="E16" s="53" t="s">
        <v>117</v>
      </c>
      <c r="F16" s="53" t="s">
        <v>118</v>
      </c>
      <c r="G16" s="53" t="s">
        <v>119</v>
      </c>
      <c r="H16" s="210" t="s">
        <v>427</v>
      </c>
      <c r="I16" s="210"/>
      <c r="J16" s="189"/>
    </row>
    <row r="17" spans="1:10" ht="24.95" customHeight="1">
      <c r="A17" s="4"/>
      <c r="B17" s="191" t="s">
        <v>437</v>
      </c>
      <c r="C17" s="192">
        <v>84627</v>
      </c>
      <c r="D17" s="192">
        <v>18631</v>
      </c>
      <c r="E17" s="192">
        <v>0</v>
      </c>
      <c r="F17" s="192">
        <v>351</v>
      </c>
      <c r="G17" s="192">
        <v>0</v>
      </c>
      <c r="H17" s="206">
        <v>103609</v>
      </c>
      <c r="I17" s="206"/>
      <c r="J17" s="189"/>
    </row>
    <row r="18" spans="1:10" s="71" customFormat="1" ht="24.95" customHeight="1">
      <c r="A18" s="4"/>
      <c r="B18" s="194" t="s">
        <v>438</v>
      </c>
      <c r="C18" s="193">
        <v>23728</v>
      </c>
      <c r="D18" s="193">
        <v>3564</v>
      </c>
      <c r="E18" s="193">
        <f>0+0</f>
        <v>0</v>
      </c>
      <c r="F18" s="193">
        <v>31</v>
      </c>
      <c r="G18" s="193">
        <v>0</v>
      </c>
      <c r="H18" s="211">
        <v>27323</v>
      </c>
      <c r="I18" s="211"/>
      <c r="J18" s="189"/>
    </row>
    <row r="19" spans="1:10">
      <c r="A19" s="4"/>
      <c r="B19" s="4"/>
      <c r="C19" s="4"/>
      <c r="D19" s="4"/>
      <c r="E19" s="4"/>
      <c r="F19" s="4"/>
      <c r="G19" s="4"/>
      <c r="H19" s="4"/>
      <c r="I19" s="114"/>
      <c r="J19" s="189"/>
    </row>
    <row r="20" spans="1:10">
      <c r="C20" s="50"/>
      <c r="D20" s="50"/>
      <c r="E20" s="50"/>
      <c r="F20" s="50"/>
      <c r="G20" s="50"/>
      <c r="H20" s="46"/>
      <c r="I20" s="114"/>
      <c r="J20" s="189"/>
    </row>
    <row r="21" spans="1:10">
      <c r="C21" s="13"/>
      <c r="D21" s="13"/>
      <c r="E21" s="13"/>
      <c r="F21" s="13"/>
      <c r="G21" s="13"/>
      <c r="I21" s="114"/>
      <c r="J21" s="189"/>
    </row>
    <row r="22" spans="1:10" ht="18">
      <c r="B22" s="147" t="s">
        <v>311</v>
      </c>
      <c r="F22" s="114"/>
      <c r="I22" s="114"/>
      <c r="J22" s="189"/>
    </row>
    <row r="23" spans="1:10">
      <c r="I23" s="114"/>
      <c r="J23" s="189"/>
    </row>
    <row r="24" spans="1:10" ht="32.1" customHeight="1">
      <c r="B24" s="269" t="s">
        <v>121</v>
      </c>
      <c r="C24" s="270"/>
      <c r="D24" s="270"/>
      <c r="E24" s="271"/>
      <c r="F24" s="71"/>
      <c r="H24" s="13"/>
      <c r="I24" s="114"/>
      <c r="J24" s="189"/>
    </row>
    <row r="25" spans="1:10" ht="45.95" customHeight="1">
      <c r="B25" s="58" t="s">
        <v>314</v>
      </c>
      <c r="C25" s="53" t="s">
        <v>122</v>
      </c>
      <c r="D25" s="53" t="s">
        <v>123</v>
      </c>
      <c r="E25" s="53" t="s">
        <v>124</v>
      </c>
      <c r="F25" s="4"/>
      <c r="G25" s="13"/>
    </row>
    <row r="26" spans="1:10" ht="24.95" customHeight="1">
      <c r="B26" s="54" t="s">
        <v>315</v>
      </c>
      <c r="C26" s="55">
        <v>27139</v>
      </c>
      <c r="D26" s="55">
        <v>21283</v>
      </c>
      <c r="E26" s="55">
        <v>5856</v>
      </c>
      <c r="F26" s="189"/>
      <c r="G26" s="13"/>
    </row>
    <row r="27" spans="1:10">
      <c r="B27" t="s">
        <v>428</v>
      </c>
      <c r="C27" s="114"/>
      <c r="D27" s="114"/>
      <c r="E27" s="114"/>
      <c r="F27" s="4"/>
      <c r="G27" s="13"/>
    </row>
    <row r="28" spans="1:10">
      <c r="C28" s="43"/>
      <c r="D28" s="43"/>
      <c r="E28" s="43"/>
      <c r="G28" s="13"/>
    </row>
    <row r="32" spans="1:10" ht="18">
      <c r="B32" s="31" t="s">
        <v>421</v>
      </c>
    </row>
  </sheetData>
  <mergeCells count="10">
    <mergeCell ref="B4:N4"/>
    <mergeCell ref="B5:N5"/>
    <mergeCell ref="B6:N6"/>
    <mergeCell ref="B7:N7"/>
    <mergeCell ref="B24:E24"/>
    <mergeCell ref="B9:F9"/>
    <mergeCell ref="H16:I16"/>
    <mergeCell ref="H17:I17"/>
    <mergeCell ref="H18:I18"/>
    <mergeCell ref="B15:I15"/>
  </mergeCells>
  <hyperlinks>
    <hyperlink ref="B2" location="Índice!A1" display="Índice"/>
    <hyperlink ref="B32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style="162" customWidth="1"/>
    <col min="2" max="2" width="60.85546875" style="162" customWidth="1"/>
    <col min="3" max="11" width="15" style="162" customWidth="1"/>
    <col min="12" max="12" width="18.85546875" style="162" customWidth="1"/>
    <col min="13" max="13" width="10.7109375" style="162"/>
    <col min="14" max="14" width="16.85546875" style="162" customWidth="1"/>
    <col min="15" max="16384" width="10.7109375" style="162"/>
  </cols>
  <sheetData>
    <row r="1" spans="1:14">
      <c r="A1" s="189"/>
      <c r="G1" s="4"/>
      <c r="H1" s="4"/>
    </row>
    <row r="2" spans="1:14" ht="18">
      <c r="B2" s="31" t="s">
        <v>421</v>
      </c>
      <c r="G2" s="4"/>
      <c r="H2" s="4"/>
    </row>
    <row r="3" spans="1:14" ht="18">
      <c r="B3" s="31"/>
      <c r="G3" s="4"/>
      <c r="H3" s="4"/>
    </row>
    <row r="4" spans="1:14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  <c r="D8" s="13"/>
      <c r="E8" s="13"/>
      <c r="F8" s="13"/>
      <c r="G8" s="13"/>
      <c r="H8" s="13"/>
    </row>
    <row r="9" spans="1:14" ht="24.95" customHeight="1">
      <c r="A9" s="13"/>
      <c r="B9" s="207" t="s">
        <v>195</v>
      </c>
      <c r="C9" s="207"/>
      <c r="D9" s="207"/>
      <c r="E9" s="207"/>
      <c r="F9" s="207"/>
    </row>
    <row r="11" spans="1:14">
      <c r="B11" s="80"/>
    </row>
    <row r="13" spans="1:14" ht="18">
      <c r="B13" s="147" t="s">
        <v>196</v>
      </c>
    </row>
    <row r="14" spans="1:14">
      <c r="C14" s="170"/>
      <c r="D14" s="13"/>
      <c r="E14" s="13"/>
      <c r="F14" s="13"/>
      <c r="G14" s="13"/>
      <c r="H14" s="13"/>
    </row>
    <row r="15" spans="1:14" ht="30" customHeight="1">
      <c r="B15" s="208" t="s">
        <v>197</v>
      </c>
      <c r="C15" s="209"/>
      <c r="D15" s="209"/>
      <c r="E15" s="209"/>
      <c r="F15" s="209"/>
      <c r="G15" s="209"/>
      <c r="H15" s="209"/>
    </row>
    <row r="16" spans="1:14" ht="47.1" customHeight="1">
      <c r="B16" s="163"/>
      <c r="C16" s="163" t="s">
        <v>198</v>
      </c>
      <c r="D16" s="163" t="s">
        <v>199</v>
      </c>
      <c r="E16" s="163" t="s">
        <v>317</v>
      </c>
      <c r="F16" s="163" t="s">
        <v>200</v>
      </c>
      <c r="G16" s="210" t="s">
        <v>427</v>
      </c>
      <c r="H16" s="210"/>
    </row>
    <row r="17" spans="2:8" ht="24.95" customHeight="1">
      <c r="B17" s="161" t="s">
        <v>6</v>
      </c>
      <c r="C17" s="164">
        <v>133</v>
      </c>
      <c r="D17" s="164">
        <v>182</v>
      </c>
      <c r="E17" s="164">
        <v>21</v>
      </c>
      <c r="F17" s="164">
        <v>27</v>
      </c>
      <c r="G17" s="206">
        <v>363</v>
      </c>
      <c r="H17" s="206"/>
    </row>
    <row r="18" spans="2:8" ht="24.95" customHeight="1">
      <c r="B18" s="167" t="s">
        <v>7</v>
      </c>
      <c r="C18" s="165">
        <v>204</v>
      </c>
      <c r="D18" s="165">
        <v>201</v>
      </c>
      <c r="E18" s="165">
        <v>13</v>
      </c>
      <c r="F18" s="165">
        <v>20</v>
      </c>
      <c r="G18" s="211">
        <v>438</v>
      </c>
      <c r="H18" s="211"/>
    </row>
    <row r="19" spans="2:8">
      <c r="C19" s="16"/>
      <c r="D19" s="13"/>
      <c r="E19" s="13"/>
      <c r="F19" s="13"/>
      <c r="G19" s="13"/>
    </row>
    <row r="20" spans="2:8">
      <c r="C20" s="41"/>
      <c r="D20" s="13"/>
      <c r="E20" s="13"/>
      <c r="F20" s="13"/>
      <c r="G20" s="13"/>
    </row>
    <row r="22" spans="2:8" ht="18">
      <c r="B22" s="147" t="s">
        <v>201</v>
      </c>
    </row>
    <row r="23" spans="2:8">
      <c r="C23" s="13"/>
    </row>
    <row r="24" spans="2:8" ht="30" customHeight="1">
      <c r="B24" s="208" t="s">
        <v>202</v>
      </c>
      <c r="C24" s="209"/>
      <c r="D24" s="209"/>
      <c r="E24" s="209"/>
      <c r="F24" s="209"/>
      <c r="G24" s="209"/>
      <c r="H24" s="209"/>
    </row>
    <row r="25" spans="2:8" ht="47.1" customHeight="1">
      <c r="B25" s="168" t="s">
        <v>18</v>
      </c>
      <c r="C25" s="163" t="s">
        <v>198</v>
      </c>
      <c r="D25" s="163" t="s">
        <v>199</v>
      </c>
      <c r="E25" s="163" t="s">
        <v>317</v>
      </c>
      <c r="F25" s="163" t="s">
        <v>200</v>
      </c>
      <c r="G25" s="210" t="s">
        <v>427</v>
      </c>
      <c r="H25" s="210"/>
    </row>
    <row r="26" spans="2:8" ht="24.95" customHeight="1">
      <c r="B26" s="161" t="s">
        <v>203</v>
      </c>
      <c r="C26" s="164">
        <v>76</v>
      </c>
      <c r="D26" s="164">
        <v>142</v>
      </c>
      <c r="E26" s="164">
        <v>12</v>
      </c>
      <c r="F26" s="164">
        <v>8</v>
      </c>
      <c r="G26" s="206">
        <v>238</v>
      </c>
      <c r="H26" s="206"/>
    </row>
    <row r="27" spans="2:8" ht="24.95" customHeight="1">
      <c r="B27" s="167" t="s">
        <v>204</v>
      </c>
      <c r="C27" s="165">
        <v>70</v>
      </c>
      <c r="D27" s="165">
        <v>8</v>
      </c>
      <c r="E27" s="165">
        <v>0</v>
      </c>
      <c r="F27" s="165">
        <v>0</v>
      </c>
      <c r="G27" s="212">
        <v>78</v>
      </c>
      <c r="H27" s="213"/>
    </row>
    <row r="28" spans="2:8" ht="24.95" customHeight="1">
      <c r="B28" s="161" t="s">
        <v>205</v>
      </c>
      <c r="C28" s="164">
        <v>15</v>
      </c>
      <c r="D28" s="164">
        <v>3</v>
      </c>
      <c r="E28" s="164">
        <v>0</v>
      </c>
      <c r="F28" s="164">
        <v>3</v>
      </c>
      <c r="G28" s="214">
        <v>21</v>
      </c>
      <c r="H28" s="215"/>
    </row>
    <row r="29" spans="2:8" ht="24.95" customHeight="1">
      <c r="B29" s="167" t="s">
        <v>168</v>
      </c>
      <c r="C29" s="165">
        <v>0</v>
      </c>
      <c r="D29" s="165">
        <v>15</v>
      </c>
      <c r="E29" s="165">
        <v>0</v>
      </c>
      <c r="F29" s="165">
        <v>5</v>
      </c>
      <c r="G29" s="212">
        <v>20</v>
      </c>
      <c r="H29" s="213"/>
    </row>
    <row r="30" spans="2:8" ht="24.95" customHeight="1">
      <c r="B30" s="161" t="s">
        <v>206</v>
      </c>
      <c r="C30" s="164">
        <v>0</v>
      </c>
      <c r="D30" s="164">
        <v>8</v>
      </c>
      <c r="E30" s="164">
        <v>1</v>
      </c>
      <c r="F30" s="164">
        <v>1</v>
      </c>
      <c r="G30" s="214">
        <v>10</v>
      </c>
      <c r="H30" s="215"/>
    </row>
    <row r="31" spans="2:8" ht="24.95" customHeight="1">
      <c r="B31" s="167" t="s">
        <v>207</v>
      </c>
      <c r="C31" s="165">
        <v>0</v>
      </c>
      <c r="D31" s="165">
        <v>1</v>
      </c>
      <c r="E31" s="165">
        <v>0</v>
      </c>
      <c r="F31" s="165">
        <v>3</v>
      </c>
      <c r="G31" s="212">
        <v>4</v>
      </c>
      <c r="H31" s="213"/>
    </row>
    <row r="32" spans="2:8" ht="24.95" customHeight="1">
      <c r="B32" s="161" t="s">
        <v>208</v>
      </c>
      <c r="C32" s="164">
        <v>14</v>
      </c>
      <c r="D32" s="164">
        <v>24</v>
      </c>
      <c r="E32" s="164">
        <v>0</v>
      </c>
      <c r="F32" s="164">
        <v>0</v>
      </c>
      <c r="G32" s="214">
        <v>38</v>
      </c>
      <c r="H32" s="215"/>
    </row>
    <row r="33" spans="2:8" ht="24.95" customHeight="1">
      <c r="B33" s="167" t="s">
        <v>209</v>
      </c>
      <c r="C33" s="165">
        <v>0</v>
      </c>
      <c r="D33" s="165">
        <v>0</v>
      </c>
      <c r="E33" s="165">
        <v>0</v>
      </c>
      <c r="F33" s="165">
        <v>0</v>
      </c>
      <c r="G33" s="212">
        <v>0</v>
      </c>
      <c r="H33" s="213"/>
    </row>
    <row r="34" spans="2:8" ht="24.95" customHeight="1">
      <c r="B34" s="161" t="s">
        <v>34</v>
      </c>
      <c r="C34" s="164">
        <v>29</v>
      </c>
      <c r="D34" s="164">
        <v>0</v>
      </c>
      <c r="E34" s="164">
        <v>0</v>
      </c>
      <c r="F34" s="164">
        <v>0</v>
      </c>
      <c r="G34" s="214">
        <v>29</v>
      </c>
      <c r="H34" s="215"/>
    </row>
    <row r="35" spans="2:8" ht="24.95" customHeight="1">
      <c r="B35" s="2" t="s">
        <v>27</v>
      </c>
      <c r="C35" s="166">
        <v>204</v>
      </c>
      <c r="D35" s="175">
        <v>201</v>
      </c>
      <c r="E35" s="175">
        <v>13</v>
      </c>
      <c r="F35" s="175">
        <v>20</v>
      </c>
      <c r="G35" s="216">
        <v>438</v>
      </c>
      <c r="H35" s="217"/>
    </row>
    <row r="36" spans="2:8">
      <c r="C36" s="13"/>
      <c r="D36" s="13"/>
      <c r="E36" s="13"/>
      <c r="F36" s="13"/>
    </row>
    <row r="39" spans="2:8" ht="18">
      <c r="B39" s="31" t="s">
        <v>421</v>
      </c>
    </row>
  </sheetData>
  <mergeCells count="21">
    <mergeCell ref="G33:H33"/>
    <mergeCell ref="G34:H34"/>
    <mergeCell ref="G35:H35"/>
    <mergeCell ref="G27:H27"/>
    <mergeCell ref="G28:H28"/>
    <mergeCell ref="G29:H29"/>
    <mergeCell ref="G30:H30"/>
    <mergeCell ref="G31:H31"/>
    <mergeCell ref="G32:H32"/>
    <mergeCell ref="B4:N4"/>
    <mergeCell ref="B5:N5"/>
    <mergeCell ref="B6:N6"/>
    <mergeCell ref="B7:N7"/>
    <mergeCell ref="G26:H26"/>
    <mergeCell ref="B9:F9"/>
    <mergeCell ref="B15:H15"/>
    <mergeCell ref="G16:H16"/>
    <mergeCell ref="G17:H17"/>
    <mergeCell ref="G18:H18"/>
    <mergeCell ref="B24:H24"/>
    <mergeCell ref="G25:H25"/>
  </mergeCells>
  <hyperlinks>
    <hyperlink ref="B2" location="Índice!A1" display="Índice"/>
    <hyperlink ref="B39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6" zoomScaleNormal="86" zoomScalePageLayoutView="86" workbookViewId="0">
      <selection activeCell="B2" sqref="B2"/>
    </sheetView>
  </sheetViews>
  <sheetFormatPr baseColWidth="10" defaultColWidth="10.7109375" defaultRowHeight="15"/>
  <cols>
    <col min="1" max="1" width="1.85546875" style="162" customWidth="1"/>
    <col min="2" max="2" width="60.85546875" style="162" customWidth="1"/>
    <col min="3" max="11" width="15" style="162" customWidth="1"/>
    <col min="12" max="12" width="18.85546875" style="162" customWidth="1"/>
    <col min="13" max="13" width="10.7109375" style="162"/>
    <col min="14" max="14" width="16.85546875" style="162" customWidth="1"/>
    <col min="15" max="16384" width="10.7109375" style="162"/>
  </cols>
  <sheetData>
    <row r="1" spans="1:14">
      <c r="A1" s="189"/>
      <c r="G1" s="4"/>
      <c r="H1" s="4"/>
      <c r="I1" s="4"/>
    </row>
    <row r="2" spans="1:14" ht="18">
      <c r="B2" s="31" t="s">
        <v>421</v>
      </c>
      <c r="G2" s="4"/>
      <c r="H2" s="4"/>
      <c r="I2" s="4"/>
    </row>
    <row r="3" spans="1:14" ht="18">
      <c r="B3" s="31"/>
      <c r="G3" s="4"/>
      <c r="H3" s="4"/>
      <c r="I3" s="4"/>
    </row>
    <row r="4" spans="1:14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  <c r="D8" s="13"/>
      <c r="E8" s="13"/>
      <c r="F8" s="13"/>
      <c r="G8" s="13"/>
      <c r="H8" s="13"/>
      <c r="I8" s="13"/>
    </row>
    <row r="9" spans="1:14" ht="24.95" customHeight="1">
      <c r="A9" s="13"/>
      <c r="B9" s="207" t="s">
        <v>210</v>
      </c>
      <c r="C9" s="207"/>
      <c r="D9" s="207"/>
      <c r="E9" s="207"/>
      <c r="F9" s="207"/>
    </row>
    <row r="10" spans="1:14">
      <c r="A10" s="13"/>
    </row>
    <row r="11" spans="1:14">
      <c r="B11" s="80"/>
    </row>
    <row r="13" spans="1:14" ht="18">
      <c r="B13" s="147" t="s">
        <v>219</v>
      </c>
    </row>
    <row r="15" spans="1:14" ht="30" customHeight="1">
      <c r="B15" s="208" t="s">
        <v>216</v>
      </c>
      <c r="C15" s="209"/>
      <c r="D15" s="209"/>
      <c r="E15" s="209"/>
      <c r="F15" s="209"/>
      <c r="G15" s="209"/>
      <c r="H15" s="209"/>
    </row>
    <row r="16" spans="1:14" ht="47.1" customHeight="1">
      <c r="B16" s="163"/>
      <c r="C16" s="163" t="s">
        <v>218</v>
      </c>
      <c r="D16" s="119" t="s">
        <v>408</v>
      </c>
      <c r="E16" s="163" t="s">
        <v>217</v>
      </c>
      <c r="F16" s="163" t="s">
        <v>34</v>
      </c>
      <c r="G16" s="210" t="s">
        <v>427</v>
      </c>
      <c r="H16" s="210"/>
    </row>
    <row r="17" spans="2:8" ht="24.95" customHeight="1">
      <c r="B17" s="161" t="s">
        <v>6</v>
      </c>
      <c r="C17" s="164">
        <v>384</v>
      </c>
      <c r="D17" s="164">
        <v>156</v>
      </c>
      <c r="E17" s="164">
        <v>357</v>
      </c>
      <c r="F17" s="164">
        <v>209</v>
      </c>
      <c r="G17" s="206">
        <v>1106</v>
      </c>
      <c r="H17" s="206"/>
    </row>
    <row r="18" spans="2:8" ht="24.95" customHeight="1">
      <c r="B18" s="167" t="s">
        <v>7</v>
      </c>
      <c r="C18" s="165">
        <v>398</v>
      </c>
      <c r="D18" s="165">
        <v>175</v>
      </c>
      <c r="E18" s="165">
        <v>296</v>
      </c>
      <c r="F18" s="165">
        <v>196</v>
      </c>
      <c r="G18" s="211">
        <v>1065</v>
      </c>
      <c r="H18" s="211"/>
    </row>
    <row r="22" spans="2:8" ht="18">
      <c r="B22" s="147" t="s">
        <v>220</v>
      </c>
    </row>
    <row r="24" spans="2:8" ht="30" customHeight="1">
      <c r="B24" s="208" t="s">
        <v>278</v>
      </c>
      <c r="C24" s="209"/>
      <c r="D24" s="209"/>
      <c r="E24" s="209"/>
      <c r="F24" s="209"/>
      <c r="G24" s="209"/>
      <c r="H24" s="209"/>
    </row>
    <row r="25" spans="2:8" ht="47.1" customHeight="1">
      <c r="B25" s="168" t="s">
        <v>18</v>
      </c>
      <c r="C25" s="163" t="s">
        <v>218</v>
      </c>
      <c r="D25" s="163" t="s">
        <v>408</v>
      </c>
      <c r="E25" s="163" t="s">
        <v>217</v>
      </c>
      <c r="F25" s="163" t="s">
        <v>34</v>
      </c>
      <c r="G25" s="210" t="s">
        <v>427</v>
      </c>
      <c r="H25" s="210"/>
    </row>
    <row r="26" spans="2:8" ht="24.95" customHeight="1">
      <c r="B26" s="161" t="s">
        <v>203</v>
      </c>
      <c r="C26" s="164">
        <v>223</v>
      </c>
      <c r="D26" s="164">
        <v>89</v>
      </c>
      <c r="E26" s="164">
        <v>58</v>
      </c>
      <c r="F26" s="164">
        <v>58</v>
      </c>
      <c r="G26" s="206">
        <v>428</v>
      </c>
      <c r="H26" s="206"/>
    </row>
    <row r="27" spans="2:8" ht="24.95" customHeight="1">
      <c r="B27" s="167" t="s">
        <v>204</v>
      </c>
      <c r="C27" s="165">
        <v>30</v>
      </c>
      <c r="D27" s="165">
        <v>24</v>
      </c>
      <c r="E27" s="165">
        <v>23</v>
      </c>
      <c r="F27" s="165">
        <v>21</v>
      </c>
      <c r="G27" s="211">
        <v>98</v>
      </c>
      <c r="H27" s="211"/>
    </row>
    <row r="28" spans="2:8" ht="24.95" customHeight="1">
      <c r="B28" s="161" t="s">
        <v>205</v>
      </c>
      <c r="C28" s="164">
        <v>49</v>
      </c>
      <c r="D28" s="164">
        <v>22</v>
      </c>
      <c r="E28" s="164">
        <v>12</v>
      </c>
      <c r="F28" s="164">
        <v>22</v>
      </c>
      <c r="G28" s="206">
        <v>105</v>
      </c>
      <c r="H28" s="206"/>
    </row>
    <row r="29" spans="2:8" ht="24.95" customHeight="1">
      <c r="B29" s="167" t="s">
        <v>168</v>
      </c>
      <c r="C29" s="165">
        <v>0</v>
      </c>
      <c r="D29" s="165">
        <v>0</v>
      </c>
      <c r="E29" s="165">
        <v>0</v>
      </c>
      <c r="F29" s="165">
        <v>0</v>
      </c>
      <c r="G29" s="211">
        <v>0</v>
      </c>
      <c r="H29" s="211"/>
    </row>
    <row r="30" spans="2:8" ht="24.95" customHeight="1">
      <c r="B30" s="161" t="s">
        <v>206</v>
      </c>
      <c r="C30" s="164">
        <v>0</v>
      </c>
      <c r="D30" s="164">
        <v>0</v>
      </c>
      <c r="E30" s="164">
        <v>0</v>
      </c>
      <c r="F30" s="164">
        <v>0</v>
      </c>
      <c r="G30" s="206">
        <v>0</v>
      </c>
      <c r="H30" s="206"/>
    </row>
    <row r="31" spans="2:8" ht="24.95" customHeight="1">
      <c r="B31" s="167" t="s">
        <v>207</v>
      </c>
      <c r="C31" s="165">
        <v>0</v>
      </c>
      <c r="D31" s="165">
        <v>0</v>
      </c>
      <c r="E31" s="165">
        <v>0</v>
      </c>
      <c r="F31" s="165">
        <v>0</v>
      </c>
      <c r="G31" s="211">
        <v>0</v>
      </c>
      <c r="H31" s="211"/>
    </row>
    <row r="32" spans="2:8" ht="24.95" customHeight="1">
      <c r="B32" s="161" t="s">
        <v>208</v>
      </c>
      <c r="C32" s="164">
        <v>14</v>
      </c>
      <c r="D32" s="164">
        <v>2</v>
      </c>
      <c r="E32" s="164">
        <v>16</v>
      </c>
      <c r="F32" s="164">
        <v>13</v>
      </c>
      <c r="G32" s="206">
        <v>45</v>
      </c>
      <c r="H32" s="206"/>
    </row>
    <row r="33" spans="2:8" ht="24.95" customHeight="1">
      <c r="B33" s="167" t="s">
        <v>209</v>
      </c>
      <c r="C33" s="165">
        <v>0</v>
      </c>
      <c r="D33" s="165">
        <v>0</v>
      </c>
      <c r="E33" s="165">
        <v>0</v>
      </c>
      <c r="F33" s="165">
        <v>0</v>
      </c>
      <c r="G33" s="211">
        <v>0</v>
      </c>
      <c r="H33" s="211"/>
    </row>
    <row r="34" spans="2:8" ht="24.95" customHeight="1">
      <c r="B34" s="161" t="s">
        <v>34</v>
      </c>
      <c r="C34" s="164">
        <v>82</v>
      </c>
      <c r="D34" s="164">
        <v>38</v>
      </c>
      <c r="E34" s="164">
        <v>187</v>
      </c>
      <c r="F34" s="164">
        <v>82</v>
      </c>
      <c r="G34" s="206">
        <v>389</v>
      </c>
      <c r="H34" s="206"/>
    </row>
    <row r="35" spans="2:8" ht="24.95" customHeight="1">
      <c r="B35" s="2" t="s">
        <v>27</v>
      </c>
      <c r="C35" s="166">
        <v>398</v>
      </c>
      <c r="D35" s="175">
        <v>175</v>
      </c>
      <c r="E35" s="175">
        <v>296</v>
      </c>
      <c r="F35" s="175">
        <v>196</v>
      </c>
      <c r="G35" s="216">
        <v>1065</v>
      </c>
      <c r="H35" s="217"/>
    </row>
    <row r="36" spans="2:8">
      <c r="F36" s="13"/>
    </row>
    <row r="37" spans="2:8">
      <c r="F37" s="13"/>
    </row>
    <row r="38" spans="2:8">
      <c r="F38" s="13"/>
    </row>
    <row r="39" spans="2:8" ht="18">
      <c r="B39" s="31" t="s">
        <v>421</v>
      </c>
    </row>
  </sheetData>
  <mergeCells count="21">
    <mergeCell ref="G33:H33"/>
    <mergeCell ref="G34:H34"/>
    <mergeCell ref="G35:H35"/>
    <mergeCell ref="G27:H27"/>
    <mergeCell ref="G28:H28"/>
    <mergeCell ref="G29:H29"/>
    <mergeCell ref="G30:H30"/>
    <mergeCell ref="G31:H31"/>
    <mergeCell ref="G32:H32"/>
    <mergeCell ref="B4:N4"/>
    <mergeCell ref="B5:N5"/>
    <mergeCell ref="B6:N6"/>
    <mergeCell ref="B7:N7"/>
    <mergeCell ref="G26:H26"/>
    <mergeCell ref="B9:F9"/>
    <mergeCell ref="B15:H15"/>
    <mergeCell ref="G16:H16"/>
    <mergeCell ref="G17:H17"/>
    <mergeCell ref="G18:H18"/>
    <mergeCell ref="B24:H24"/>
    <mergeCell ref="G25:H25"/>
  </mergeCells>
  <hyperlinks>
    <hyperlink ref="B2" location="Índice!A1" display="Índice"/>
    <hyperlink ref="B39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style="77" customWidth="1"/>
    <col min="2" max="2" width="60.85546875" style="77" customWidth="1"/>
    <col min="3" max="9" width="15" style="77" customWidth="1"/>
    <col min="10" max="10" width="15" style="97" customWidth="1"/>
    <col min="11" max="11" width="15" style="110" customWidth="1"/>
    <col min="12" max="12" width="15" style="135" customWidth="1"/>
    <col min="13" max="13" width="15" style="156" customWidth="1"/>
    <col min="14" max="14" width="15" style="170" customWidth="1"/>
    <col min="15" max="15" width="16.85546875" style="77" customWidth="1"/>
    <col min="16" max="16" width="5" style="77" customWidth="1"/>
    <col min="17" max="16384" width="10.7109375" style="77"/>
  </cols>
  <sheetData>
    <row r="1" spans="1:15">
      <c r="A1" s="189"/>
      <c r="G1" s="4"/>
      <c r="H1" s="4"/>
      <c r="I1" s="4"/>
      <c r="J1" s="4"/>
      <c r="K1" s="4"/>
      <c r="L1" s="4"/>
      <c r="M1" s="4"/>
      <c r="N1" s="4"/>
    </row>
    <row r="2" spans="1:15" ht="18">
      <c r="B2" s="31" t="s">
        <v>421</v>
      </c>
      <c r="G2" s="4"/>
      <c r="H2" s="4"/>
      <c r="I2" s="4"/>
      <c r="J2" s="4"/>
      <c r="K2" s="4"/>
      <c r="L2" s="4"/>
      <c r="M2" s="4"/>
      <c r="N2" s="4"/>
    </row>
    <row r="3" spans="1:15" ht="18" customHeight="1">
      <c r="B3" s="31"/>
      <c r="G3" s="4"/>
      <c r="H3" s="4"/>
      <c r="I3" s="4"/>
      <c r="J3" s="4"/>
      <c r="K3" s="4"/>
      <c r="L3" s="4"/>
      <c r="M3" s="4"/>
      <c r="N3" s="4"/>
    </row>
    <row r="4" spans="1:15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s="13" customFormat="1" ht="18" customHeight="1">
      <c r="B8" s="33"/>
    </row>
    <row r="9" spans="1:15" ht="24.95" customHeight="1">
      <c r="A9" s="13"/>
      <c r="B9" s="207" t="s">
        <v>157</v>
      </c>
      <c r="C9" s="207"/>
      <c r="D9" s="207"/>
      <c r="E9" s="207"/>
      <c r="F9" s="207"/>
    </row>
    <row r="11" spans="1:15">
      <c r="B11" s="80"/>
    </row>
    <row r="12" spans="1:15">
      <c r="D12" s="80"/>
    </row>
    <row r="13" spans="1:15" ht="18">
      <c r="B13" s="147" t="s">
        <v>221</v>
      </c>
      <c r="F13" s="140"/>
      <c r="G13" s="79"/>
    </row>
    <row r="15" spans="1:15" ht="30.95" customHeight="1" thickBot="1">
      <c r="B15" s="208" t="s">
        <v>41</v>
      </c>
      <c r="C15" s="209"/>
      <c r="D15" s="209"/>
      <c r="E15" s="209"/>
      <c r="F15" s="44"/>
      <c r="G15" s="44"/>
      <c r="H15" s="44"/>
      <c r="I15" s="44"/>
      <c r="J15" s="100"/>
      <c r="K15" s="100"/>
      <c r="L15" s="100"/>
      <c r="M15" s="100"/>
      <c r="N15" s="100"/>
    </row>
    <row r="16" spans="1:15" ht="47.1" customHeight="1">
      <c r="B16" s="226"/>
      <c r="C16" s="227"/>
      <c r="D16" s="210" t="s">
        <v>427</v>
      </c>
      <c r="E16" s="210"/>
      <c r="F16" s="170"/>
    </row>
    <row r="17" spans="2:16" ht="24.95" customHeight="1">
      <c r="B17" s="228" t="s">
        <v>6</v>
      </c>
      <c r="C17" s="229"/>
      <c r="D17" s="220">
        <v>2008</v>
      </c>
      <c r="E17" s="221"/>
      <c r="F17" s="170"/>
    </row>
    <row r="18" spans="2:16" ht="24.95" customHeight="1">
      <c r="B18" s="218" t="s">
        <v>19</v>
      </c>
      <c r="C18" s="219"/>
      <c r="D18" s="222">
        <v>1392</v>
      </c>
      <c r="E18" s="223"/>
      <c r="F18" s="170"/>
    </row>
    <row r="19" spans="2:16" ht="24.95" customHeight="1">
      <c r="B19" s="228" t="s">
        <v>8</v>
      </c>
      <c r="C19" s="229"/>
      <c r="D19" s="220">
        <v>20630</v>
      </c>
      <c r="E19" s="221"/>
      <c r="F19" s="170"/>
    </row>
    <row r="20" spans="2:16" ht="24.95" customHeight="1">
      <c r="B20" s="218" t="s">
        <v>9</v>
      </c>
      <c r="C20" s="219"/>
      <c r="D20" s="222">
        <v>1295</v>
      </c>
      <c r="E20" s="223"/>
      <c r="F20" s="170"/>
    </row>
    <row r="21" spans="2:16">
      <c r="E21" s="97"/>
      <c r="F21" s="170"/>
    </row>
    <row r="22" spans="2:16">
      <c r="E22" s="13"/>
    </row>
    <row r="23" spans="2:16">
      <c r="B23" s="14"/>
      <c r="E23" s="13"/>
    </row>
    <row r="24" spans="2:16" ht="18">
      <c r="B24" s="147" t="s">
        <v>222</v>
      </c>
      <c r="C24" s="156"/>
      <c r="P24" s="97"/>
    </row>
    <row r="26" spans="2:16" ht="30.95" customHeight="1">
      <c r="B26" s="208" t="s">
        <v>42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2:16" ht="47.1" customHeight="1">
      <c r="B27" s="58" t="s">
        <v>17</v>
      </c>
      <c r="C27" s="53" t="s">
        <v>132</v>
      </c>
      <c r="D27" s="53" t="s">
        <v>343</v>
      </c>
      <c r="E27" s="53" t="s">
        <v>346</v>
      </c>
      <c r="F27" s="53" t="s">
        <v>354</v>
      </c>
      <c r="G27" s="53" t="s">
        <v>355</v>
      </c>
      <c r="H27" s="53" t="s">
        <v>364</v>
      </c>
      <c r="I27" s="53" t="s">
        <v>368</v>
      </c>
      <c r="J27" s="53" t="s">
        <v>372</v>
      </c>
      <c r="K27" s="53" t="s">
        <v>391</v>
      </c>
      <c r="L27" s="136" t="s">
        <v>410</v>
      </c>
      <c r="M27" s="157" t="s">
        <v>423</v>
      </c>
      <c r="N27" s="173" t="s">
        <v>429</v>
      </c>
      <c r="O27" s="53" t="s">
        <v>427</v>
      </c>
    </row>
    <row r="28" spans="2:16" ht="24.95" customHeight="1">
      <c r="B28" s="78" t="s">
        <v>148</v>
      </c>
      <c r="C28" s="72">
        <v>35</v>
      </c>
      <c r="D28" s="72">
        <v>34</v>
      </c>
      <c r="E28" s="72">
        <v>24</v>
      </c>
      <c r="F28" s="72">
        <v>0</v>
      </c>
      <c r="G28" s="72">
        <v>0</v>
      </c>
      <c r="H28" s="72">
        <v>74</v>
      </c>
      <c r="I28" s="72">
        <v>45</v>
      </c>
      <c r="J28" s="72">
        <v>30</v>
      </c>
      <c r="K28" s="72">
        <v>28</v>
      </c>
      <c r="L28" s="137">
        <v>37</v>
      </c>
      <c r="M28" s="158">
        <v>37</v>
      </c>
      <c r="N28" s="172">
        <v>47</v>
      </c>
      <c r="O28" s="72">
        <v>391</v>
      </c>
    </row>
    <row r="29" spans="2:16" ht="24.95" customHeight="1">
      <c r="B29" s="56" t="s">
        <v>126</v>
      </c>
      <c r="C29" s="73">
        <v>2</v>
      </c>
      <c r="D29" s="73">
        <v>1</v>
      </c>
      <c r="E29" s="73">
        <v>0</v>
      </c>
      <c r="F29" s="73">
        <v>0</v>
      </c>
      <c r="G29" s="73">
        <v>0</v>
      </c>
      <c r="H29" s="73">
        <v>4</v>
      </c>
      <c r="I29" s="73">
        <v>3</v>
      </c>
      <c r="J29" s="73">
        <v>1</v>
      </c>
      <c r="K29" s="73">
        <v>3</v>
      </c>
      <c r="L29" s="138">
        <v>1</v>
      </c>
      <c r="M29" s="159">
        <v>0</v>
      </c>
      <c r="N29" s="174">
        <v>5</v>
      </c>
      <c r="O29" s="73">
        <v>20</v>
      </c>
    </row>
    <row r="30" spans="2:16" ht="24.95" customHeight="1">
      <c r="B30" s="78" t="s">
        <v>224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1</v>
      </c>
      <c r="L30" s="137">
        <v>1</v>
      </c>
      <c r="M30" s="158">
        <v>4</v>
      </c>
      <c r="N30" s="172">
        <v>6</v>
      </c>
      <c r="O30" s="72">
        <v>12</v>
      </c>
    </row>
    <row r="31" spans="2:16" ht="24.95" customHeight="1">
      <c r="B31" s="56" t="s">
        <v>45</v>
      </c>
      <c r="C31" s="73">
        <v>12</v>
      </c>
      <c r="D31" s="73">
        <v>13</v>
      </c>
      <c r="E31" s="73">
        <v>3</v>
      </c>
      <c r="F31" s="73">
        <v>0</v>
      </c>
      <c r="G31" s="73">
        <v>0</v>
      </c>
      <c r="H31" s="73">
        <v>6</v>
      </c>
      <c r="I31" s="73">
        <v>5</v>
      </c>
      <c r="J31" s="73">
        <v>2</v>
      </c>
      <c r="K31" s="73">
        <v>2</v>
      </c>
      <c r="L31" s="138">
        <v>0</v>
      </c>
      <c r="M31" s="159">
        <v>15</v>
      </c>
      <c r="N31" s="174">
        <v>1</v>
      </c>
      <c r="O31" s="73">
        <v>59</v>
      </c>
    </row>
    <row r="32" spans="2:16" ht="24.95" customHeight="1">
      <c r="B32" s="78" t="s">
        <v>44</v>
      </c>
      <c r="C32" s="72">
        <v>5</v>
      </c>
      <c r="D32" s="72">
        <v>4</v>
      </c>
      <c r="E32" s="72">
        <v>0</v>
      </c>
      <c r="F32" s="72">
        <v>0</v>
      </c>
      <c r="G32" s="72">
        <v>0</v>
      </c>
      <c r="H32" s="72">
        <v>2</v>
      </c>
      <c r="I32" s="72">
        <v>2</v>
      </c>
      <c r="J32" s="72">
        <v>1</v>
      </c>
      <c r="K32" s="72">
        <v>2</v>
      </c>
      <c r="L32" s="137">
        <v>2</v>
      </c>
      <c r="M32" s="158">
        <v>2</v>
      </c>
      <c r="N32" s="172">
        <v>0</v>
      </c>
      <c r="O32" s="72">
        <v>20</v>
      </c>
    </row>
    <row r="33" spans="2:15" ht="24.95" customHeight="1">
      <c r="B33" s="56" t="s">
        <v>43</v>
      </c>
      <c r="C33" s="73">
        <v>1</v>
      </c>
      <c r="D33" s="73">
        <v>1</v>
      </c>
      <c r="E33" s="73">
        <v>5</v>
      </c>
      <c r="F33" s="73">
        <v>0</v>
      </c>
      <c r="G33" s="73">
        <v>0</v>
      </c>
      <c r="H33" s="73">
        <v>22</v>
      </c>
      <c r="I33" s="73">
        <v>3</v>
      </c>
      <c r="J33" s="73">
        <v>6</v>
      </c>
      <c r="K33" s="73">
        <v>4</v>
      </c>
      <c r="L33" s="138">
        <v>10</v>
      </c>
      <c r="M33" s="159">
        <v>3</v>
      </c>
      <c r="N33" s="174">
        <v>3</v>
      </c>
      <c r="O33" s="73">
        <v>58</v>
      </c>
    </row>
    <row r="34" spans="2:15" ht="24.95" customHeight="1">
      <c r="B34" s="78" t="s">
        <v>46</v>
      </c>
      <c r="C34" s="72">
        <v>79</v>
      </c>
      <c r="D34" s="72">
        <v>153</v>
      </c>
      <c r="E34" s="72">
        <v>101</v>
      </c>
      <c r="F34" s="72">
        <v>0</v>
      </c>
      <c r="G34" s="72">
        <v>0</v>
      </c>
      <c r="H34" s="72">
        <v>145</v>
      </c>
      <c r="I34" s="72">
        <v>17</v>
      </c>
      <c r="J34" s="72">
        <v>28</v>
      </c>
      <c r="K34" s="72">
        <v>23</v>
      </c>
      <c r="L34" s="137">
        <v>19</v>
      </c>
      <c r="M34" s="158">
        <v>45</v>
      </c>
      <c r="N34" s="172">
        <v>19</v>
      </c>
      <c r="O34" s="72">
        <v>629</v>
      </c>
    </row>
    <row r="35" spans="2:15" ht="24.95" customHeight="1">
      <c r="B35" s="56" t="s">
        <v>312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138">
        <v>0</v>
      </c>
      <c r="M35" s="159">
        <v>0</v>
      </c>
      <c r="N35" s="174">
        <v>8</v>
      </c>
      <c r="O35" s="73">
        <v>8</v>
      </c>
    </row>
    <row r="36" spans="2:15" ht="24.95" customHeight="1">
      <c r="B36" s="78" t="s">
        <v>47</v>
      </c>
      <c r="C36" s="72">
        <v>4</v>
      </c>
      <c r="D36" s="72">
        <v>7</v>
      </c>
      <c r="E36" s="72">
        <v>0</v>
      </c>
      <c r="F36" s="72">
        <v>0</v>
      </c>
      <c r="G36" s="72">
        <v>0</v>
      </c>
      <c r="H36" s="72">
        <v>9</v>
      </c>
      <c r="I36" s="72">
        <v>4</v>
      </c>
      <c r="J36" s="72">
        <v>17</v>
      </c>
      <c r="K36" s="72">
        <v>12</v>
      </c>
      <c r="L36" s="137">
        <v>4</v>
      </c>
      <c r="M36" s="158">
        <v>6</v>
      </c>
      <c r="N36" s="172">
        <v>1</v>
      </c>
      <c r="O36" s="72">
        <v>64</v>
      </c>
    </row>
    <row r="37" spans="2:15" ht="24.95" customHeight="1">
      <c r="B37" s="56" t="s">
        <v>127</v>
      </c>
      <c r="C37" s="73">
        <v>62</v>
      </c>
      <c r="D37" s="73">
        <v>48</v>
      </c>
      <c r="E37" s="73">
        <v>25</v>
      </c>
      <c r="F37" s="73">
        <v>0</v>
      </c>
      <c r="G37" s="73">
        <v>0</v>
      </c>
      <c r="H37" s="73">
        <v>51</v>
      </c>
      <c r="I37" s="73">
        <v>40</v>
      </c>
      <c r="J37" s="73">
        <v>47</v>
      </c>
      <c r="K37" s="73">
        <v>49</v>
      </c>
      <c r="L37" s="138">
        <v>38</v>
      </c>
      <c r="M37" s="159">
        <v>44</v>
      </c>
      <c r="N37" s="174">
        <v>18</v>
      </c>
      <c r="O37" s="73">
        <v>422</v>
      </c>
    </row>
    <row r="38" spans="2:15" ht="24.95" customHeight="1">
      <c r="B38" s="78" t="s">
        <v>184</v>
      </c>
      <c r="C38" s="72">
        <v>24</v>
      </c>
      <c r="D38" s="72">
        <v>13</v>
      </c>
      <c r="E38" s="72">
        <v>7</v>
      </c>
      <c r="F38" s="72">
        <v>0</v>
      </c>
      <c r="G38" s="72">
        <v>0</v>
      </c>
      <c r="H38" s="72">
        <v>16</v>
      </c>
      <c r="I38" s="72">
        <v>14</v>
      </c>
      <c r="J38" s="72">
        <v>5</v>
      </c>
      <c r="K38" s="72">
        <v>16</v>
      </c>
      <c r="L38" s="137">
        <v>11</v>
      </c>
      <c r="M38" s="158">
        <v>10</v>
      </c>
      <c r="N38" s="172">
        <v>5</v>
      </c>
      <c r="O38" s="72">
        <v>121</v>
      </c>
    </row>
    <row r="39" spans="2:15" ht="24.95" customHeight="1">
      <c r="B39" s="56" t="s">
        <v>128</v>
      </c>
      <c r="C39" s="73">
        <v>6</v>
      </c>
      <c r="D39" s="73">
        <v>2</v>
      </c>
      <c r="E39" s="73">
        <v>2</v>
      </c>
      <c r="F39" s="73">
        <v>0</v>
      </c>
      <c r="G39" s="73">
        <v>0</v>
      </c>
      <c r="H39" s="73">
        <v>1</v>
      </c>
      <c r="I39" s="73">
        <v>0</v>
      </c>
      <c r="J39" s="73">
        <v>6</v>
      </c>
      <c r="K39" s="73">
        <v>5</v>
      </c>
      <c r="L39" s="138">
        <v>2</v>
      </c>
      <c r="M39" s="159">
        <v>2</v>
      </c>
      <c r="N39" s="174">
        <v>1</v>
      </c>
      <c r="O39" s="73">
        <v>27</v>
      </c>
    </row>
    <row r="40" spans="2:15" ht="24.95" customHeight="1">
      <c r="B40" s="78" t="s">
        <v>129</v>
      </c>
      <c r="C40" s="72">
        <v>0</v>
      </c>
      <c r="D40" s="72">
        <v>1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3</v>
      </c>
      <c r="K40" s="72">
        <v>0</v>
      </c>
      <c r="L40" s="137">
        <v>0</v>
      </c>
      <c r="M40" s="158">
        <v>0</v>
      </c>
      <c r="N40" s="172">
        <v>0</v>
      </c>
      <c r="O40" s="72">
        <v>4</v>
      </c>
    </row>
    <row r="41" spans="2:15" ht="24.95" customHeight="1">
      <c r="B41" s="56" t="s">
        <v>313</v>
      </c>
      <c r="C41" s="73">
        <v>10</v>
      </c>
      <c r="D41" s="73">
        <v>2</v>
      </c>
      <c r="E41" s="73">
        <v>4</v>
      </c>
      <c r="F41" s="73">
        <v>0</v>
      </c>
      <c r="G41" s="73">
        <v>0</v>
      </c>
      <c r="H41" s="73">
        <v>14</v>
      </c>
      <c r="I41" s="73">
        <v>7</v>
      </c>
      <c r="J41" s="73">
        <v>9</v>
      </c>
      <c r="K41" s="73">
        <v>16</v>
      </c>
      <c r="L41" s="138">
        <v>17</v>
      </c>
      <c r="M41" s="159">
        <v>2</v>
      </c>
      <c r="N41" s="174">
        <v>10</v>
      </c>
      <c r="O41" s="73">
        <v>91</v>
      </c>
    </row>
    <row r="42" spans="2:15" ht="24.95" customHeight="1">
      <c r="B42" s="78" t="s">
        <v>370</v>
      </c>
      <c r="C42" s="72">
        <v>1</v>
      </c>
      <c r="D42" s="72">
        <v>0</v>
      </c>
      <c r="E42" s="72">
        <v>1</v>
      </c>
      <c r="F42" s="72">
        <v>0</v>
      </c>
      <c r="G42" s="72">
        <v>0</v>
      </c>
      <c r="H42" s="72">
        <v>2</v>
      </c>
      <c r="I42" s="72">
        <v>1</v>
      </c>
      <c r="J42" s="72">
        <v>1</v>
      </c>
      <c r="K42" s="72">
        <v>1</v>
      </c>
      <c r="L42" s="137">
        <v>1</v>
      </c>
      <c r="M42" s="158">
        <v>0</v>
      </c>
      <c r="N42" s="172">
        <v>0</v>
      </c>
      <c r="O42" s="72">
        <v>8</v>
      </c>
    </row>
    <row r="43" spans="2:15" ht="24.95" customHeight="1">
      <c r="B43" s="56" t="s">
        <v>353</v>
      </c>
      <c r="C43" s="73">
        <v>1</v>
      </c>
      <c r="D43" s="73">
        <v>0</v>
      </c>
      <c r="E43" s="73">
        <v>0</v>
      </c>
      <c r="F43" s="73">
        <v>0</v>
      </c>
      <c r="G43" s="73">
        <v>0</v>
      </c>
      <c r="H43" s="73">
        <v>4</v>
      </c>
      <c r="I43" s="73">
        <v>0</v>
      </c>
      <c r="J43" s="73">
        <v>1</v>
      </c>
      <c r="K43" s="73">
        <v>2</v>
      </c>
      <c r="L43" s="138">
        <v>9</v>
      </c>
      <c r="M43" s="159">
        <v>2</v>
      </c>
      <c r="N43" s="174">
        <v>2</v>
      </c>
      <c r="O43" s="73">
        <v>21</v>
      </c>
    </row>
    <row r="44" spans="2:15" ht="24.95" customHeight="1">
      <c r="B44" s="78" t="s">
        <v>130</v>
      </c>
      <c r="C44" s="72">
        <v>1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1</v>
      </c>
      <c r="J44" s="72">
        <v>0</v>
      </c>
      <c r="K44" s="72">
        <v>1</v>
      </c>
      <c r="L44" s="137">
        <v>0</v>
      </c>
      <c r="M44" s="158">
        <v>0</v>
      </c>
      <c r="N44" s="172">
        <v>0</v>
      </c>
      <c r="O44" s="72">
        <v>3</v>
      </c>
    </row>
    <row r="45" spans="2:15" ht="24.95" customHeight="1">
      <c r="B45" s="56" t="s">
        <v>135</v>
      </c>
      <c r="C45" s="73">
        <v>1</v>
      </c>
      <c r="D45" s="73">
        <v>0</v>
      </c>
      <c r="E45" s="73">
        <v>0</v>
      </c>
      <c r="F45" s="73">
        <v>0</v>
      </c>
      <c r="G45" s="73">
        <v>0</v>
      </c>
      <c r="H45" s="73">
        <v>2</v>
      </c>
      <c r="I45" s="73">
        <v>0</v>
      </c>
      <c r="J45" s="73">
        <v>1</v>
      </c>
      <c r="K45" s="73">
        <v>2</v>
      </c>
      <c r="L45" s="138">
        <v>2</v>
      </c>
      <c r="M45" s="159">
        <v>4</v>
      </c>
      <c r="N45" s="174">
        <v>1</v>
      </c>
      <c r="O45" s="73">
        <v>13</v>
      </c>
    </row>
    <row r="46" spans="2:15" ht="24.95" customHeight="1">
      <c r="B46" s="78" t="s">
        <v>284</v>
      </c>
      <c r="C46" s="72">
        <v>6</v>
      </c>
      <c r="D46" s="72">
        <v>10</v>
      </c>
      <c r="E46" s="72">
        <v>6</v>
      </c>
      <c r="F46" s="72">
        <v>0</v>
      </c>
      <c r="G46" s="72">
        <v>0</v>
      </c>
      <c r="H46" s="72">
        <v>9</v>
      </c>
      <c r="I46" s="72">
        <v>2</v>
      </c>
      <c r="J46" s="72">
        <v>0</v>
      </c>
      <c r="K46" s="72">
        <v>0</v>
      </c>
      <c r="L46" s="137">
        <v>0</v>
      </c>
      <c r="M46" s="158">
        <v>0</v>
      </c>
      <c r="N46" s="172">
        <v>0</v>
      </c>
      <c r="O46" s="72">
        <v>33</v>
      </c>
    </row>
    <row r="47" spans="2:15" ht="24.95" customHeight="1">
      <c r="B47" s="56" t="s">
        <v>285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138">
        <v>0</v>
      </c>
      <c r="M47" s="159">
        <v>0</v>
      </c>
      <c r="N47" s="174">
        <v>0</v>
      </c>
      <c r="O47" s="73">
        <v>0</v>
      </c>
    </row>
    <row r="48" spans="2:15" ht="24.95" customHeight="1">
      <c r="B48" s="78" t="s">
        <v>131</v>
      </c>
      <c r="C48" s="72">
        <v>0</v>
      </c>
      <c r="D48" s="72">
        <v>1</v>
      </c>
      <c r="E48" s="72">
        <v>0</v>
      </c>
      <c r="F48" s="72">
        <v>0</v>
      </c>
      <c r="G48" s="72">
        <v>0</v>
      </c>
      <c r="H48" s="72">
        <v>1</v>
      </c>
      <c r="I48" s="72">
        <v>0</v>
      </c>
      <c r="J48" s="72">
        <v>0</v>
      </c>
      <c r="K48" s="72">
        <v>0</v>
      </c>
      <c r="L48" s="137">
        <v>0</v>
      </c>
      <c r="M48" s="158">
        <v>2</v>
      </c>
      <c r="N48" s="172">
        <v>0</v>
      </c>
      <c r="O48" s="72">
        <v>4</v>
      </c>
    </row>
    <row r="49" spans="2:16" ht="24.95" customHeight="1">
      <c r="B49" s="2" t="s">
        <v>27</v>
      </c>
      <c r="C49" s="52">
        <v>250</v>
      </c>
      <c r="D49" s="52">
        <v>290</v>
      </c>
      <c r="E49" s="52">
        <v>178</v>
      </c>
      <c r="F49" s="52">
        <v>0</v>
      </c>
      <c r="G49" s="52">
        <v>0</v>
      </c>
      <c r="H49" s="52">
        <v>362</v>
      </c>
      <c r="I49" s="52">
        <v>144</v>
      </c>
      <c r="J49" s="52">
        <v>158</v>
      </c>
      <c r="K49" s="52">
        <v>167</v>
      </c>
      <c r="L49" s="139">
        <v>154</v>
      </c>
      <c r="M49" s="160">
        <v>178</v>
      </c>
      <c r="N49" s="175">
        <v>127</v>
      </c>
      <c r="O49" s="52">
        <v>2008</v>
      </c>
    </row>
    <row r="50" spans="2:16" ht="15" customHeight="1">
      <c r="C50" s="15"/>
      <c r="D50" s="15"/>
      <c r="E50" s="15"/>
      <c r="F50" s="8"/>
    </row>
    <row r="51" spans="2:16" ht="15" customHeight="1">
      <c r="C51" s="15"/>
      <c r="D51" s="15"/>
      <c r="E51" s="15"/>
      <c r="F51" s="8"/>
    </row>
    <row r="52" spans="2:16" ht="15" customHeight="1"/>
    <row r="53" spans="2:16" ht="18">
      <c r="B53" s="147" t="s">
        <v>223</v>
      </c>
      <c r="C53" s="156"/>
      <c r="P53" s="97"/>
    </row>
    <row r="55" spans="2:16" ht="30.95" customHeight="1">
      <c r="B55" s="224" t="s">
        <v>366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</row>
    <row r="56" spans="2:16" ht="47.1" customHeight="1">
      <c r="B56" s="53"/>
      <c r="C56" s="53" t="s">
        <v>132</v>
      </c>
      <c r="D56" s="53" t="s">
        <v>343</v>
      </c>
      <c r="E56" s="53" t="s">
        <v>346</v>
      </c>
      <c r="F56" s="53" t="s">
        <v>354</v>
      </c>
      <c r="G56" s="53" t="s">
        <v>355</v>
      </c>
      <c r="H56" s="53" t="s">
        <v>364</v>
      </c>
      <c r="I56" s="53" t="s">
        <v>368</v>
      </c>
      <c r="J56" s="53" t="s">
        <v>372</v>
      </c>
      <c r="K56" s="53" t="s">
        <v>391</v>
      </c>
      <c r="L56" s="136" t="s">
        <v>410</v>
      </c>
      <c r="M56" s="157" t="s">
        <v>423</v>
      </c>
      <c r="N56" s="173" t="s">
        <v>429</v>
      </c>
      <c r="O56" s="53" t="s">
        <v>427</v>
      </c>
    </row>
    <row r="57" spans="2:16" ht="24.95" customHeight="1">
      <c r="B57" s="78" t="s">
        <v>48</v>
      </c>
      <c r="C57" s="72">
        <v>106</v>
      </c>
      <c r="D57" s="72">
        <v>122</v>
      </c>
      <c r="E57" s="72">
        <v>36</v>
      </c>
      <c r="F57" s="72">
        <v>0</v>
      </c>
      <c r="G57" s="72">
        <v>0</v>
      </c>
      <c r="H57" s="72">
        <v>47</v>
      </c>
      <c r="I57" s="72">
        <v>84</v>
      </c>
      <c r="J57" s="72">
        <v>98</v>
      </c>
      <c r="K57" s="72">
        <v>103</v>
      </c>
      <c r="L57" s="137">
        <v>131</v>
      </c>
      <c r="M57" s="158">
        <v>122</v>
      </c>
      <c r="N57" s="172">
        <v>104</v>
      </c>
      <c r="O57" s="72">
        <v>953</v>
      </c>
    </row>
    <row r="58" spans="2:16" ht="24.95" customHeight="1">
      <c r="B58" s="56" t="s">
        <v>49</v>
      </c>
      <c r="C58" s="73">
        <v>2</v>
      </c>
      <c r="D58" s="73">
        <v>3</v>
      </c>
      <c r="E58" s="73">
        <v>3</v>
      </c>
      <c r="F58" s="73">
        <v>0</v>
      </c>
      <c r="G58" s="73">
        <v>0</v>
      </c>
      <c r="H58" s="73">
        <v>2</v>
      </c>
      <c r="I58" s="73">
        <v>0</v>
      </c>
      <c r="J58" s="73">
        <v>4</v>
      </c>
      <c r="K58" s="73">
        <v>6</v>
      </c>
      <c r="L58" s="138">
        <v>7</v>
      </c>
      <c r="M58" s="159">
        <v>5</v>
      </c>
      <c r="N58" s="174">
        <v>2</v>
      </c>
      <c r="O58" s="73">
        <v>34</v>
      </c>
    </row>
    <row r="59" spans="2:16" ht="24.95" customHeight="1">
      <c r="B59" s="78" t="s">
        <v>50</v>
      </c>
      <c r="C59" s="72">
        <v>48</v>
      </c>
      <c r="D59" s="72">
        <v>33</v>
      </c>
      <c r="E59" s="72">
        <v>16</v>
      </c>
      <c r="F59" s="72">
        <v>0</v>
      </c>
      <c r="G59" s="72">
        <v>0</v>
      </c>
      <c r="H59" s="72">
        <v>18</v>
      </c>
      <c r="I59" s="72">
        <v>19</v>
      </c>
      <c r="J59" s="72">
        <v>12</v>
      </c>
      <c r="K59" s="72">
        <v>28</v>
      </c>
      <c r="L59" s="137">
        <v>34</v>
      </c>
      <c r="M59" s="158">
        <v>34</v>
      </c>
      <c r="N59" s="172">
        <v>15</v>
      </c>
      <c r="O59" s="72">
        <v>257</v>
      </c>
    </row>
    <row r="60" spans="2:16" ht="24.95" customHeight="1">
      <c r="B60" s="56" t="s">
        <v>31</v>
      </c>
      <c r="C60" s="73">
        <v>14</v>
      </c>
      <c r="D60" s="73">
        <v>20</v>
      </c>
      <c r="E60" s="73">
        <v>11</v>
      </c>
      <c r="F60" s="73">
        <v>0</v>
      </c>
      <c r="G60" s="73">
        <v>0</v>
      </c>
      <c r="H60" s="73">
        <v>5</v>
      </c>
      <c r="I60" s="73">
        <v>9</v>
      </c>
      <c r="J60" s="73">
        <v>13</v>
      </c>
      <c r="K60" s="73">
        <v>9</v>
      </c>
      <c r="L60" s="138">
        <v>5</v>
      </c>
      <c r="M60" s="159">
        <v>10</v>
      </c>
      <c r="N60" s="174">
        <v>7</v>
      </c>
      <c r="O60" s="73">
        <v>103</v>
      </c>
    </row>
    <row r="61" spans="2:16" ht="24.95" customHeight="1">
      <c r="B61" s="78" t="s">
        <v>149</v>
      </c>
      <c r="C61" s="72">
        <v>9</v>
      </c>
      <c r="D61" s="72">
        <v>8</v>
      </c>
      <c r="E61" s="72">
        <v>3</v>
      </c>
      <c r="F61" s="72">
        <v>0</v>
      </c>
      <c r="G61" s="72">
        <v>0</v>
      </c>
      <c r="H61" s="72">
        <v>0</v>
      </c>
      <c r="I61" s="72">
        <v>5</v>
      </c>
      <c r="J61" s="72">
        <v>8</v>
      </c>
      <c r="K61" s="72">
        <v>3</v>
      </c>
      <c r="L61" s="137">
        <v>1</v>
      </c>
      <c r="M61" s="158">
        <v>1</v>
      </c>
      <c r="N61" s="172">
        <v>2</v>
      </c>
      <c r="O61" s="72">
        <v>40</v>
      </c>
    </row>
    <row r="62" spans="2:16" ht="24.95" customHeight="1">
      <c r="B62" s="56" t="s">
        <v>150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138">
        <v>0</v>
      </c>
      <c r="M62" s="159">
        <v>0</v>
      </c>
      <c r="N62" s="174">
        <v>0</v>
      </c>
      <c r="O62" s="73">
        <v>0</v>
      </c>
    </row>
    <row r="63" spans="2:16" s="97" customFormat="1" ht="24.95" customHeight="1">
      <c r="B63" s="107" t="s">
        <v>389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2</v>
      </c>
      <c r="K63" s="72">
        <v>1</v>
      </c>
      <c r="L63" s="137">
        <v>0</v>
      </c>
      <c r="M63" s="158">
        <v>0</v>
      </c>
      <c r="N63" s="172">
        <v>0</v>
      </c>
      <c r="O63" s="72">
        <v>3</v>
      </c>
    </row>
    <row r="64" spans="2:16" ht="24.95" customHeight="1">
      <c r="B64" s="56" t="s">
        <v>51</v>
      </c>
      <c r="C64" s="73">
        <v>0</v>
      </c>
      <c r="D64" s="73">
        <v>0</v>
      </c>
      <c r="E64" s="73">
        <v>2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138">
        <v>0</v>
      </c>
      <c r="M64" s="159">
        <v>0</v>
      </c>
      <c r="N64" s="174">
        <v>0</v>
      </c>
      <c r="O64" s="73">
        <v>2</v>
      </c>
    </row>
    <row r="65" spans="2:15" ht="24.95" customHeight="1">
      <c r="B65" s="2" t="s">
        <v>27</v>
      </c>
      <c r="C65" s="52">
        <v>179</v>
      </c>
      <c r="D65" s="52">
        <v>186</v>
      </c>
      <c r="E65" s="52">
        <v>71</v>
      </c>
      <c r="F65" s="52">
        <v>0</v>
      </c>
      <c r="G65" s="52">
        <v>0</v>
      </c>
      <c r="H65" s="52">
        <v>72</v>
      </c>
      <c r="I65" s="52">
        <v>117</v>
      </c>
      <c r="J65" s="52">
        <v>137</v>
      </c>
      <c r="K65" s="52">
        <v>150</v>
      </c>
      <c r="L65" s="139">
        <v>178</v>
      </c>
      <c r="M65" s="160">
        <v>172</v>
      </c>
      <c r="N65" s="175">
        <v>130</v>
      </c>
      <c r="O65" s="160">
        <v>1392</v>
      </c>
    </row>
    <row r="67" spans="2:15">
      <c r="B67" s="14"/>
    </row>
    <row r="69" spans="2:15" ht="18">
      <c r="B69" s="31" t="s">
        <v>421</v>
      </c>
    </row>
  </sheetData>
  <mergeCells count="18">
    <mergeCell ref="B26:O26"/>
    <mergeCell ref="B55:O55"/>
    <mergeCell ref="B9:F9"/>
    <mergeCell ref="B16:C16"/>
    <mergeCell ref="B17:C17"/>
    <mergeCell ref="B18:C18"/>
    <mergeCell ref="B19:C19"/>
    <mergeCell ref="B4:O4"/>
    <mergeCell ref="B5:O5"/>
    <mergeCell ref="B6:O6"/>
    <mergeCell ref="B7:O7"/>
    <mergeCell ref="B20:C20"/>
    <mergeCell ref="B15:E15"/>
    <mergeCell ref="D16:E16"/>
    <mergeCell ref="D17:E17"/>
    <mergeCell ref="D18:E18"/>
    <mergeCell ref="D19:E19"/>
    <mergeCell ref="D20:E20"/>
  </mergeCells>
  <phoneticPr fontId="42" type="noConversion"/>
  <hyperlinks>
    <hyperlink ref="B2" location="Índice!A1" display="Índice"/>
    <hyperlink ref="B69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showGridLines="0" zoomScale="86" zoomScaleNormal="86" workbookViewId="0">
      <selection activeCell="B2" sqref="B2"/>
    </sheetView>
  </sheetViews>
  <sheetFormatPr baseColWidth="10" defaultColWidth="10.7109375" defaultRowHeight="15"/>
  <cols>
    <col min="1" max="1" width="1.85546875" style="170" customWidth="1"/>
    <col min="2" max="2" width="60.85546875" style="170" customWidth="1"/>
    <col min="3" max="14" width="15" style="170" customWidth="1"/>
    <col min="15" max="15" width="18.85546875" style="170" customWidth="1"/>
    <col min="16" max="16" width="10.85546875" style="170" customWidth="1"/>
    <col min="17" max="16384" width="10.7109375" style="170"/>
  </cols>
  <sheetData>
    <row r="1" spans="1:15">
      <c r="A1" s="189"/>
      <c r="G1" s="4"/>
      <c r="H1" s="4"/>
      <c r="I1" s="4"/>
      <c r="J1" s="4"/>
      <c r="K1" s="4"/>
      <c r="L1" s="4"/>
      <c r="M1" s="4"/>
      <c r="N1" s="4"/>
      <c r="O1" s="4"/>
    </row>
    <row r="2" spans="1:15" ht="18">
      <c r="B2" s="31" t="s">
        <v>421</v>
      </c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B3" s="31"/>
      <c r="G3" s="4"/>
      <c r="H3" s="4"/>
      <c r="I3" s="4"/>
      <c r="J3" s="4"/>
      <c r="K3" s="4"/>
      <c r="L3" s="4"/>
      <c r="M3" s="4"/>
      <c r="N3" s="4"/>
      <c r="O3" s="4"/>
    </row>
    <row r="4" spans="1:15" ht="27.75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 customHeight="1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155</v>
      </c>
      <c r="C9" s="207"/>
      <c r="D9" s="207"/>
      <c r="E9" s="207"/>
      <c r="F9" s="207"/>
      <c r="O9" s="13"/>
    </row>
    <row r="10" spans="1:15" ht="15" customHeight="1">
      <c r="A10" s="13"/>
      <c r="B10" s="22"/>
    </row>
    <row r="11" spans="1:15" ht="15" customHeight="1">
      <c r="B11" s="80"/>
    </row>
    <row r="12" spans="1:15" ht="15" customHeight="1"/>
    <row r="13" spans="1:15" ht="18" customHeight="1">
      <c r="B13" s="147" t="s">
        <v>225</v>
      </c>
    </row>
    <row r="15" spans="1:15" ht="30.95" customHeight="1">
      <c r="B15" s="208" t="s">
        <v>33</v>
      </c>
      <c r="C15" s="209"/>
      <c r="D15" s="209"/>
      <c r="E15" s="209"/>
      <c r="F15" s="209"/>
      <c r="G15" s="209"/>
    </row>
    <row r="16" spans="1:15" ht="45.95" customHeight="1">
      <c r="B16" s="173"/>
      <c r="C16" s="173" t="s">
        <v>0</v>
      </c>
      <c r="D16" s="173" t="s">
        <v>1</v>
      </c>
      <c r="E16" s="173" t="s">
        <v>2</v>
      </c>
      <c r="F16" s="210" t="s">
        <v>427</v>
      </c>
      <c r="G16" s="210"/>
    </row>
    <row r="17" spans="2:15" ht="24.95" customHeight="1">
      <c r="B17" s="171" t="s">
        <v>6</v>
      </c>
      <c r="C17" s="172">
        <v>1325</v>
      </c>
      <c r="D17" s="172">
        <v>1337</v>
      </c>
      <c r="E17" s="172">
        <v>1334</v>
      </c>
      <c r="F17" s="214">
        <v>3996</v>
      </c>
      <c r="G17" s="215"/>
      <c r="H17" s="16"/>
      <c r="I17" s="16"/>
      <c r="J17" s="16"/>
      <c r="K17" s="16"/>
      <c r="L17" s="16"/>
      <c r="M17" s="16"/>
      <c r="N17" s="16"/>
    </row>
    <row r="18" spans="2:15" ht="24.95" customHeight="1">
      <c r="B18" s="176" t="s">
        <v>146</v>
      </c>
      <c r="C18" s="174">
        <v>993</v>
      </c>
      <c r="D18" s="174">
        <v>811</v>
      </c>
      <c r="E18" s="174">
        <v>1151</v>
      </c>
      <c r="F18" s="212">
        <v>2955</v>
      </c>
      <c r="G18" s="213"/>
      <c r="H18" s="13"/>
      <c r="I18" s="13"/>
      <c r="J18" s="13"/>
      <c r="K18" s="13"/>
      <c r="L18" s="13"/>
      <c r="M18" s="13"/>
      <c r="N18" s="13"/>
    </row>
    <row r="19" spans="2:15" ht="24.95" customHeight="1">
      <c r="B19" s="171" t="s">
        <v>133</v>
      </c>
      <c r="C19" s="172">
        <v>3859</v>
      </c>
      <c r="D19" s="172">
        <v>3854</v>
      </c>
      <c r="E19" s="172">
        <v>4148</v>
      </c>
      <c r="F19" s="214">
        <v>11861</v>
      </c>
      <c r="G19" s="215"/>
      <c r="H19" s="13"/>
      <c r="I19" s="13"/>
      <c r="J19" s="13"/>
      <c r="K19" s="13"/>
      <c r="L19" s="13"/>
      <c r="M19" s="13"/>
      <c r="N19" s="13"/>
    </row>
    <row r="20" spans="2:15" ht="24.95" customHeight="1">
      <c r="B20" s="176" t="s">
        <v>8</v>
      </c>
      <c r="C20" s="174">
        <v>17133</v>
      </c>
      <c r="D20" s="174">
        <v>16970</v>
      </c>
      <c r="E20" s="174">
        <v>21299</v>
      </c>
      <c r="F20" s="212">
        <v>55402</v>
      </c>
      <c r="G20" s="213"/>
      <c r="H20" s="13"/>
      <c r="I20" s="13"/>
      <c r="J20" s="13"/>
      <c r="K20" s="13"/>
      <c r="L20" s="13"/>
      <c r="M20" s="13"/>
      <c r="N20" s="13"/>
    </row>
    <row r="21" spans="2:15" ht="24.95" customHeight="1">
      <c r="B21" s="171" t="s">
        <v>9</v>
      </c>
      <c r="C21" s="172">
        <v>1005</v>
      </c>
      <c r="D21" s="172">
        <v>946</v>
      </c>
      <c r="E21" s="172">
        <v>1271</v>
      </c>
      <c r="F21" s="232">
        <v>3222</v>
      </c>
      <c r="G21" s="233"/>
      <c r="H21" s="13"/>
      <c r="I21" s="13"/>
      <c r="J21" s="13"/>
      <c r="K21" s="13"/>
      <c r="L21" s="13"/>
      <c r="M21" s="13"/>
      <c r="N21" s="13"/>
    </row>
    <row r="22" spans="2:15" ht="17.100000000000001" customHeight="1">
      <c r="B22" s="30" t="s">
        <v>187</v>
      </c>
      <c r="H22" s="13"/>
      <c r="I22" s="13"/>
      <c r="J22" s="13"/>
      <c r="K22" s="13"/>
      <c r="L22" s="13"/>
      <c r="M22" s="13"/>
      <c r="N22" s="13"/>
    </row>
    <row r="23" spans="2:15">
      <c r="B23" s="14"/>
      <c r="H23" s="13"/>
      <c r="I23" s="13"/>
      <c r="J23" s="13"/>
      <c r="K23" s="13"/>
      <c r="L23" s="13"/>
      <c r="M23" s="13"/>
      <c r="N23" s="13"/>
    </row>
    <row r="24" spans="2:15">
      <c r="B24" s="14"/>
      <c r="H24" s="13"/>
      <c r="I24" s="13"/>
      <c r="J24" s="13"/>
      <c r="K24" s="13"/>
      <c r="L24" s="13"/>
      <c r="M24" s="13"/>
      <c r="N24" s="13"/>
    </row>
    <row r="25" spans="2:15">
      <c r="B25" s="14"/>
      <c r="H25" s="13"/>
      <c r="I25" s="13"/>
      <c r="J25" s="13"/>
      <c r="K25" s="13"/>
      <c r="L25" s="13"/>
      <c r="M25" s="13"/>
      <c r="N25" s="13"/>
    </row>
    <row r="26" spans="2:15" ht="18">
      <c r="B26" s="147" t="s">
        <v>226</v>
      </c>
    </row>
    <row r="27" spans="2:15">
      <c r="C27" s="13"/>
    </row>
    <row r="28" spans="2:15" s="4" customFormat="1" ht="30.95" customHeight="1">
      <c r="B28" s="208" t="s">
        <v>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2:15" s="4" customFormat="1" ht="45.95" customHeight="1">
      <c r="B29" s="177" t="s">
        <v>33</v>
      </c>
      <c r="C29" s="173" t="s">
        <v>132</v>
      </c>
      <c r="D29" s="173" t="s">
        <v>343</v>
      </c>
      <c r="E29" s="173" t="s">
        <v>346</v>
      </c>
      <c r="F29" s="173" t="s">
        <v>354</v>
      </c>
      <c r="G29" s="173" t="s">
        <v>355</v>
      </c>
      <c r="H29" s="173" t="s">
        <v>364</v>
      </c>
      <c r="I29" s="173" t="s">
        <v>368</v>
      </c>
      <c r="J29" s="173" t="s">
        <v>372</v>
      </c>
      <c r="K29" s="173" t="s">
        <v>391</v>
      </c>
      <c r="L29" s="173" t="s">
        <v>410</v>
      </c>
      <c r="M29" s="173" t="s">
        <v>423</v>
      </c>
      <c r="N29" s="173" t="s">
        <v>429</v>
      </c>
      <c r="O29" s="120" t="s">
        <v>427</v>
      </c>
    </row>
    <row r="30" spans="2:15" s="4" customFormat="1" ht="24.95" customHeight="1">
      <c r="B30" s="171" t="s">
        <v>0</v>
      </c>
      <c r="C30" s="172">
        <v>111</v>
      </c>
      <c r="D30" s="172">
        <v>122</v>
      </c>
      <c r="E30" s="172">
        <v>93</v>
      </c>
      <c r="F30" s="172">
        <v>0</v>
      </c>
      <c r="G30" s="172">
        <v>67</v>
      </c>
      <c r="H30" s="172">
        <v>149</v>
      </c>
      <c r="I30" s="172">
        <v>124</v>
      </c>
      <c r="J30" s="172">
        <v>148</v>
      </c>
      <c r="K30" s="172">
        <v>144</v>
      </c>
      <c r="L30" s="172">
        <v>135</v>
      </c>
      <c r="M30" s="172">
        <v>130</v>
      </c>
      <c r="N30" s="172">
        <v>102</v>
      </c>
      <c r="O30" s="172">
        <v>1325</v>
      </c>
    </row>
    <row r="31" spans="2:15" s="4" customFormat="1" ht="24.95" customHeight="1">
      <c r="B31" s="176" t="s">
        <v>1</v>
      </c>
      <c r="C31" s="174">
        <v>114</v>
      </c>
      <c r="D31" s="174">
        <v>123</v>
      </c>
      <c r="E31" s="174">
        <v>97</v>
      </c>
      <c r="F31" s="174">
        <v>0</v>
      </c>
      <c r="G31" s="174">
        <v>66</v>
      </c>
      <c r="H31" s="174">
        <v>148</v>
      </c>
      <c r="I31" s="174">
        <v>122</v>
      </c>
      <c r="J31" s="174">
        <v>151</v>
      </c>
      <c r="K31" s="174">
        <v>141</v>
      </c>
      <c r="L31" s="174">
        <v>140</v>
      </c>
      <c r="M31" s="174">
        <v>128</v>
      </c>
      <c r="N31" s="174">
        <v>107</v>
      </c>
      <c r="O31" s="74">
        <v>1337</v>
      </c>
    </row>
    <row r="32" spans="2:15" s="4" customFormat="1" ht="24.95" customHeight="1">
      <c r="B32" s="171" t="s">
        <v>2</v>
      </c>
      <c r="C32" s="172">
        <v>113</v>
      </c>
      <c r="D32" s="172">
        <v>124</v>
      </c>
      <c r="E32" s="172">
        <v>94</v>
      </c>
      <c r="F32" s="172">
        <v>0</v>
      </c>
      <c r="G32" s="172">
        <v>70</v>
      </c>
      <c r="H32" s="172">
        <v>147</v>
      </c>
      <c r="I32" s="172">
        <v>120</v>
      </c>
      <c r="J32" s="172">
        <v>152</v>
      </c>
      <c r="K32" s="172">
        <v>141</v>
      </c>
      <c r="L32" s="172">
        <v>139</v>
      </c>
      <c r="M32" s="172">
        <v>125</v>
      </c>
      <c r="N32" s="172">
        <v>109</v>
      </c>
      <c r="O32" s="172">
        <v>1334</v>
      </c>
    </row>
    <row r="33" spans="2:16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6" spans="2:16" ht="18">
      <c r="B36" s="147" t="s">
        <v>227</v>
      </c>
    </row>
    <row r="37" spans="2:16">
      <c r="C37" s="13"/>
    </row>
    <row r="38" spans="2:16" s="4" customFormat="1" ht="30.95" customHeight="1">
      <c r="B38" s="208" t="s">
        <v>146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</row>
    <row r="39" spans="2:16" s="4" customFormat="1" ht="45.95" customHeight="1">
      <c r="B39" s="177" t="s">
        <v>33</v>
      </c>
      <c r="C39" s="173" t="s">
        <v>132</v>
      </c>
      <c r="D39" s="173" t="s">
        <v>343</v>
      </c>
      <c r="E39" s="173" t="s">
        <v>346</v>
      </c>
      <c r="F39" s="173" t="s">
        <v>354</v>
      </c>
      <c r="G39" s="173" t="s">
        <v>355</v>
      </c>
      <c r="H39" s="173" t="s">
        <v>364</v>
      </c>
      <c r="I39" s="173" t="s">
        <v>368</v>
      </c>
      <c r="J39" s="173" t="s">
        <v>372</v>
      </c>
      <c r="K39" s="173" t="s">
        <v>391</v>
      </c>
      <c r="L39" s="173" t="s">
        <v>410</v>
      </c>
      <c r="M39" s="173" t="s">
        <v>423</v>
      </c>
      <c r="N39" s="173" t="s">
        <v>429</v>
      </c>
      <c r="O39" s="120" t="s">
        <v>427</v>
      </c>
    </row>
    <row r="40" spans="2:16" s="4" customFormat="1" ht="24.95" customHeight="1">
      <c r="B40" s="171" t="s">
        <v>0</v>
      </c>
      <c r="C40" s="172">
        <v>85</v>
      </c>
      <c r="D40" s="172">
        <v>119</v>
      </c>
      <c r="E40" s="172">
        <v>48</v>
      </c>
      <c r="F40" s="172">
        <v>0</v>
      </c>
      <c r="G40" s="172">
        <v>0</v>
      </c>
      <c r="H40" s="172">
        <v>312</v>
      </c>
      <c r="I40" s="172">
        <v>64</v>
      </c>
      <c r="J40" s="172">
        <v>23</v>
      </c>
      <c r="K40" s="172">
        <v>93</v>
      </c>
      <c r="L40" s="172">
        <v>76</v>
      </c>
      <c r="M40" s="172">
        <v>113</v>
      </c>
      <c r="N40" s="172">
        <v>60</v>
      </c>
      <c r="O40" s="172">
        <v>993</v>
      </c>
    </row>
    <row r="41" spans="2:16" s="4" customFormat="1" ht="24.95" customHeight="1">
      <c r="B41" s="176" t="s">
        <v>1</v>
      </c>
      <c r="C41" s="174">
        <v>93</v>
      </c>
      <c r="D41" s="174">
        <v>94</v>
      </c>
      <c r="E41" s="174">
        <v>47</v>
      </c>
      <c r="F41" s="174">
        <v>0</v>
      </c>
      <c r="G41" s="174">
        <v>0</v>
      </c>
      <c r="H41" s="174">
        <v>160</v>
      </c>
      <c r="I41" s="174">
        <v>76</v>
      </c>
      <c r="J41" s="174">
        <v>76</v>
      </c>
      <c r="K41" s="174">
        <v>64</v>
      </c>
      <c r="L41" s="174">
        <v>59</v>
      </c>
      <c r="M41" s="174">
        <v>76</v>
      </c>
      <c r="N41" s="174">
        <v>66</v>
      </c>
      <c r="O41" s="74">
        <v>811</v>
      </c>
    </row>
    <row r="42" spans="2:16" s="4" customFormat="1" ht="24.95" customHeight="1">
      <c r="B42" s="171" t="s">
        <v>2</v>
      </c>
      <c r="C42" s="172">
        <v>100</v>
      </c>
      <c r="D42" s="172">
        <v>158</v>
      </c>
      <c r="E42" s="172">
        <v>97</v>
      </c>
      <c r="F42" s="172">
        <v>0</v>
      </c>
      <c r="G42" s="172">
        <v>0</v>
      </c>
      <c r="H42" s="172">
        <v>96</v>
      </c>
      <c r="I42" s="172">
        <v>35</v>
      </c>
      <c r="J42" s="172">
        <v>171</v>
      </c>
      <c r="K42" s="172">
        <v>134</v>
      </c>
      <c r="L42" s="172">
        <v>158</v>
      </c>
      <c r="M42" s="172">
        <v>102</v>
      </c>
      <c r="N42" s="172">
        <v>100</v>
      </c>
      <c r="O42" s="172">
        <v>1151</v>
      </c>
      <c r="P42" s="170"/>
    </row>
    <row r="43" spans="2:16" s="4" customFormat="1" ht="15" customHeight="1">
      <c r="B43" s="7"/>
      <c r="C43" s="11"/>
      <c r="D43" s="11"/>
      <c r="E43" s="11"/>
      <c r="F43" s="11"/>
      <c r="H43" s="6"/>
      <c r="I43" s="6"/>
      <c r="J43" s="6"/>
      <c r="K43" s="6"/>
      <c r="L43" s="6"/>
      <c r="M43" s="6"/>
      <c r="N43" s="6"/>
      <c r="P43" s="170"/>
    </row>
    <row r="44" spans="2:16" s="4" customFormat="1" ht="15" customHeight="1">
      <c r="B44" s="7"/>
      <c r="C44" s="11"/>
      <c r="D44" s="11"/>
      <c r="E44" s="11"/>
      <c r="F44" s="11"/>
      <c r="H44" s="6"/>
      <c r="I44" s="6"/>
      <c r="J44" s="6"/>
      <c r="K44" s="6"/>
      <c r="L44" s="6"/>
      <c r="M44" s="6"/>
      <c r="N44" s="6"/>
      <c r="P44" s="170"/>
    </row>
    <row r="45" spans="2:16" s="4" customFormat="1" ht="15" customHeight="1">
      <c r="B45" s="7"/>
      <c r="C45" s="11"/>
      <c r="D45" s="11"/>
      <c r="E45" s="11"/>
      <c r="F45" s="11"/>
      <c r="H45" s="6"/>
      <c r="I45" s="6"/>
      <c r="J45" s="6"/>
      <c r="K45" s="6"/>
      <c r="L45" s="6"/>
      <c r="M45" s="6"/>
      <c r="N45" s="6"/>
      <c r="P45" s="170"/>
    </row>
    <row r="46" spans="2:16" ht="18">
      <c r="B46" s="147" t="s">
        <v>228</v>
      </c>
    </row>
    <row r="47" spans="2:16">
      <c r="C47" s="13"/>
    </row>
    <row r="48" spans="2:16" s="4" customFormat="1" ht="30.95" customHeight="1">
      <c r="B48" s="208" t="s">
        <v>345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170"/>
    </row>
    <row r="49" spans="2:16" s="4" customFormat="1" ht="45.95" customHeight="1">
      <c r="B49" s="177" t="s">
        <v>33</v>
      </c>
      <c r="C49" s="173" t="s">
        <v>347</v>
      </c>
      <c r="D49" s="173" t="s">
        <v>348</v>
      </c>
      <c r="E49" s="173" t="s">
        <v>349</v>
      </c>
      <c r="F49" s="173" t="s">
        <v>356</v>
      </c>
      <c r="G49" s="173" t="s">
        <v>357</v>
      </c>
      <c r="H49" s="173" t="s">
        <v>367</v>
      </c>
      <c r="I49" s="173" t="s">
        <v>371</v>
      </c>
      <c r="J49" s="173" t="s">
        <v>390</v>
      </c>
      <c r="K49" s="173" t="s">
        <v>392</v>
      </c>
      <c r="L49" s="173" t="s">
        <v>412</v>
      </c>
      <c r="M49" s="173" t="s">
        <v>424</v>
      </c>
      <c r="N49" s="173" t="s">
        <v>431</v>
      </c>
      <c r="O49" s="120" t="s">
        <v>427</v>
      </c>
      <c r="P49" s="170"/>
    </row>
    <row r="50" spans="2:16" s="4" customFormat="1" ht="24.95" customHeight="1">
      <c r="B50" s="171" t="s">
        <v>0</v>
      </c>
      <c r="C50" s="172">
        <v>1046</v>
      </c>
      <c r="D50" s="172">
        <v>565</v>
      </c>
      <c r="E50" s="172">
        <v>212</v>
      </c>
      <c r="F50" s="172">
        <v>0</v>
      </c>
      <c r="G50" s="172">
        <v>0</v>
      </c>
      <c r="H50" s="172">
        <v>789</v>
      </c>
      <c r="I50" s="172">
        <v>176</v>
      </c>
      <c r="J50" s="172">
        <v>246</v>
      </c>
      <c r="K50" s="172">
        <v>308</v>
      </c>
      <c r="L50" s="172">
        <v>227</v>
      </c>
      <c r="M50" s="172">
        <v>150</v>
      </c>
      <c r="N50" s="172">
        <v>140</v>
      </c>
      <c r="O50" s="172">
        <v>3859</v>
      </c>
      <c r="P50" s="170"/>
    </row>
    <row r="51" spans="2:16" s="4" customFormat="1" ht="24.95" customHeight="1">
      <c r="B51" s="176" t="s">
        <v>1</v>
      </c>
      <c r="C51" s="174">
        <v>1105</v>
      </c>
      <c r="D51" s="174">
        <v>588</v>
      </c>
      <c r="E51" s="174">
        <v>234</v>
      </c>
      <c r="F51" s="174">
        <v>0</v>
      </c>
      <c r="G51" s="174">
        <v>0</v>
      </c>
      <c r="H51" s="174">
        <v>616</v>
      </c>
      <c r="I51" s="174">
        <v>257</v>
      </c>
      <c r="J51" s="174">
        <v>291</v>
      </c>
      <c r="K51" s="174">
        <v>222</v>
      </c>
      <c r="L51" s="174">
        <v>222</v>
      </c>
      <c r="M51" s="174">
        <v>189</v>
      </c>
      <c r="N51" s="174">
        <v>130</v>
      </c>
      <c r="O51" s="174">
        <v>3854</v>
      </c>
      <c r="P51" s="170"/>
    </row>
    <row r="52" spans="2:16" s="4" customFormat="1" ht="24.95" customHeight="1">
      <c r="B52" s="171" t="s">
        <v>2</v>
      </c>
      <c r="C52" s="172">
        <v>1117</v>
      </c>
      <c r="D52" s="172">
        <v>844</v>
      </c>
      <c r="E52" s="172">
        <v>265</v>
      </c>
      <c r="F52" s="172">
        <v>0</v>
      </c>
      <c r="G52" s="172">
        <v>0</v>
      </c>
      <c r="H52" s="172">
        <v>636</v>
      </c>
      <c r="I52" s="172">
        <v>263</v>
      </c>
      <c r="J52" s="172">
        <v>265</v>
      </c>
      <c r="K52" s="172">
        <v>246</v>
      </c>
      <c r="L52" s="172">
        <v>216</v>
      </c>
      <c r="M52" s="172">
        <v>179</v>
      </c>
      <c r="N52" s="172">
        <v>117</v>
      </c>
      <c r="O52" s="172">
        <v>4148</v>
      </c>
      <c r="P52" s="170"/>
    </row>
    <row r="53" spans="2:16" s="4" customFormat="1" ht="24.95" customHeight="1">
      <c r="B53" s="30" t="s">
        <v>182</v>
      </c>
      <c r="P53" s="170"/>
    </row>
    <row r="54" spans="2:16" s="4" customFormat="1">
      <c r="B54" s="14"/>
      <c r="P54" s="170"/>
    </row>
    <row r="55" spans="2:16" s="4" customFormat="1">
      <c r="B55" s="14"/>
      <c r="P55" s="170"/>
    </row>
    <row r="56" spans="2:16" s="4" customFormat="1" ht="18">
      <c r="B56" s="147" t="s">
        <v>229</v>
      </c>
      <c r="P56" s="170"/>
    </row>
    <row r="57" spans="2:16" s="4" customFormat="1">
      <c r="C57" s="6"/>
      <c r="P57" s="170"/>
    </row>
    <row r="58" spans="2:16" s="4" customFormat="1" ht="30.95" customHeight="1">
      <c r="B58" s="208" t="s">
        <v>8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170"/>
    </row>
    <row r="59" spans="2:16" s="4" customFormat="1" ht="45.95" customHeight="1">
      <c r="B59" s="177" t="s">
        <v>33</v>
      </c>
      <c r="C59" s="173" t="s">
        <v>132</v>
      </c>
      <c r="D59" s="173" t="s">
        <v>343</v>
      </c>
      <c r="E59" s="173" t="s">
        <v>346</v>
      </c>
      <c r="F59" s="173" t="s">
        <v>354</v>
      </c>
      <c r="G59" s="173" t="s">
        <v>355</v>
      </c>
      <c r="H59" s="173" t="s">
        <v>364</v>
      </c>
      <c r="I59" s="173" t="s">
        <v>368</v>
      </c>
      <c r="J59" s="173" t="s">
        <v>372</v>
      </c>
      <c r="K59" s="173" t="s">
        <v>391</v>
      </c>
      <c r="L59" s="173" t="s">
        <v>410</v>
      </c>
      <c r="M59" s="173" t="s">
        <v>423</v>
      </c>
      <c r="N59" s="173" t="s">
        <v>429</v>
      </c>
      <c r="O59" s="173" t="s">
        <v>427</v>
      </c>
      <c r="P59" s="170"/>
    </row>
    <row r="60" spans="2:16" s="4" customFormat="1" ht="24.95" customHeight="1">
      <c r="B60" s="171" t="s">
        <v>0</v>
      </c>
      <c r="C60" s="172">
        <v>1971</v>
      </c>
      <c r="D60" s="172">
        <v>2073</v>
      </c>
      <c r="E60" s="172">
        <v>1068</v>
      </c>
      <c r="F60" s="172">
        <v>0</v>
      </c>
      <c r="G60" s="172">
        <v>0</v>
      </c>
      <c r="H60" s="172">
        <v>2773</v>
      </c>
      <c r="I60" s="172">
        <v>1424</v>
      </c>
      <c r="J60" s="172">
        <v>1364</v>
      </c>
      <c r="K60" s="172">
        <v>1904</v>
      </c>
      <c r="L60" s="172">
        <v>2053</v>
      </c>
      <c r="M60" s="172">
        <v>1501</v>
      </c>
      <c r="N60" s="172">
        <v>1002</v>
      </c>
      <c r="O60" s="172">
        <v>17133</v>
      </c>
      <c r="P60" s="170"/>
    </row>
    <row r="61" spans="2:16" s="4" customFormat="1" ht="24.95" customHeight="1">
      <c r="B61" s="176" t="s">
        <v>1</v>
      </c>
      <c r="C61" s="174">
        <v>1907</v>
      </c>
      <c r="D61" s="174">
        <v>1835</v>
      </c>
      <c r="E61" s="174">
        <v>1015</v>
      </c>
      <c r="F61" s="174">
        <v>0</v>
      </c>
      <c r="G61" s="174">
        <v>0</v>
      </c>
      <c r="H61" s="174">
        <v>2419</v>
      </c>
      <c r="I61" s="174">
        <v>1592</v>
      </c>
      <c r="J61" s="174">
        <v>1886</v>
      </c>
      <c r="K61" s="174">
        <v>1736</v>
      </c>
      <c r="L61" s="174">
        <v>1761</v>
      </c>
      <c r="M61" s="174">
        <v>1694</v>
      </c>
      <c r="N61" s="174">
        <v>1125</v>
      </c>
      <c r="O61" s="74">
        <v>16970</v>
      </c>
      <c r="P61" s="170"/>
    </row>
    <row r="62" spans="2:16" s="4" customFormat="1" ht="24.95" customHeight="1">
      <c r="B62" s="171" t="s">
        <v>2</v>
      </c>
      <c r="C62" s="172">
        <v>1995</v>
      </c>
      <c r="D62" s="172">
        <v>2365</v>
      </c>
      <c r="E62" s="172">
        <v>1223</v>
      </c>
      <c r="F62" s="172">
        <v>0</v>
      </c>
      <c r="G62" s="172">
        <v>0</v>
      </c>
      <c r="H62" s="172">
        <v>2899</v>
      </c>
      <c r="I62" s="172">
        <v>1790</v>
      </c>
      <c r="J62" s="172">
        <v>2247</v>
      </c>
      <c r="K62" s="172">
        <v>2480</v>
      </c>
      <c r="L62" s="172">
        <v>2602</v>
      </c>
      <c r="M62" s="172">
        <v>2220</v>
      </c>
      <c r="N62" s="172">
        <v>1478</v>
      </c>
      <c r="O62" s="172">
        <v>21299</v>
      </c>
      <c r="P62" s="170"/>
    </row>
    <row r="63" spans="2:16" s="4" customFormat="1">
      <c r="P63" s="170"/>
    </row>
    <row r="64" spans="2:16" s="4" customFormat="1">
      <c r="P64" s="170"/>
    </row>
    <row r="65" spans="2:16" s="4" customFormat="1">
      <c r="P65" s="170"/>
    </row>
    <row r="66" spans="2:16" s="4" customFormat="1">
      <c r="P66" s="170"/>
    </row>
    <row r="67" spans="2:16" s="4" customFormat="1" ht="18">
      <c r="B67" s="147" t="s">
        <v>230</v>
      </c>
      <c r="P67" s="170"/>
    </row>
    <row r="68" spans="2:16" s="4" customFormat="1">
      <c r="C68" s="6"/>
      <c r="P68" s="170"/>
    </row>
    <row r="69" spans="2:16" s="4" customFormat="1" ht="30.95" customHeight="1">
      <c r="B69" s="208" t="s">
        <v>147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170"/>
    </row>
    <row r="70" spans="2:16" s="4" customFormat="1" ht="45.95" customHeight="1">
      <c r="B70" s="177" t="s">
        <v>33</v>
      </c>
      <c r="C70" s="173" t="s">
        <v>132</v>
      </c>
      <c r="D70" s="173" t="s">
        <v>343</v>
      </c>
      <c r="E70" s="173" t="s">
        <v>346</v>
      </c>
      <c r="F70" s="173" t="s">
        <v>354</v>
      </c>
      <c r="G70" s="173" t="s">
        <v>355</v>
      </c>
      <c r="H70" s="173" t="s">
        <v>364</v>
      </c>
      <c r="I70" s="173" t="s">
        <v>368</v>
      </c>
      <c r="J70" s="173" t="s">
        <v>372</v>
      </c>
      <c r="K70" s="173" t="s">
        <v>391</v>
      </c>
      <c r="L70" s="173" t="s">
        <v>410</v>
      </c>
      <c r="M70" s="173" t="s">
        <v>423</v>
      </c>
      <c r="N70" s="173" t="s">
        <v>429</v>
      </c>
      <c r="O70" s="173" t="s">
        <v>427</v>
      </c>
      <c r="P70" s="170"/>
    </row>
    <row r="71" spans="2:16" s="4" customFormat="1" ht="24.95" customHeight="1">
      <c r="B71" s="171" t="s">
        <v>0</v>
      </c>
      <c r="C71" s="172">
        <v>128</v>
      </c>
      <c r="D71" s="172">
        <v>159</v>
      </c>
      <c r="E71" s="172">
        <v>121</v>
      </c>
      <c r="F71" s="172">
        <v>0</v>
      </c>
      <c r="G71" s="172">
        <v>0</v>
      </c>
      <c r="H71" s="172">
        <v>59</v>
      </c>
      <c r="I71" s="172">
        <v>108</v>
      </c>
      <c r="J71" s="172">
        <v>90</v>
      </c>
      <c r="K71" s="172">
        <v>69</v>
      </c>
      <c r="L71" s="172">
        <v>121</v>
      </c>
      <c r="M71" s="172">
        <v>84</v>
      </c>
      <c r="N71" s="172">
        <v>66</v>
      </c>
      <c r="O71" s="172">
        <v>1005</v>
      </c>
      <c r="P71" s="170"/>
    </row>
    <row r="72" spans="2:16" s="4" customFormat="1" ht="24.95" customHeight="1">
      <c r="B72" s="176" t="s">
        <v>1</v>
      </c>
      <c r="C72" s="174">
        <v>108</v>
      </c>
      <c r="D72" s="174">
        <v>109</v>
      </c>
      <c r="E72" s="174">
        <v>55</v>
      </c>
      <c r="F72" s="174">
        <v>0</v>
      </c>
      <c r="G72" s="174">
        <v>0</v>
      </c>
      <c r="H72" s="174">
        <v>80</v>
      </c>
      <c r="I72" s="174">
        <v>101</v>
      </c>
      <c r="J72" s="174">
        <v>126</v>
      </c>
      <c r="K72" s="174">
        <v>107</v>
      </c>
      <c r="L72" s="174">
        <v>117</v>
      </c>
      <c r="M72" s="174">
        <v>92</v>
      </c>
      <c r="N72" s="174">
        <v>51</v>
      </c>
      <c r="O72" s="174">
        <v>946</v>
      </c>
      <c r="P72" s="170"/>
    </row>
    <row r="73" spans="2:16" s="4" customFormat="1" ht="24.95" customHeight="1">
      <c r="B73" s="171" t="s">
        <v>2</v>
      </c>
      <c r="C73" s="172">
        <v>126</v>
      </c>
      <c r="D73" s="172">
        <v>147</v>
      </c>
      <c r="E73" s="172">
        <v>112</v>
      </c>
      <c r="F73" s="172">
        <v>0</v>
      </c>
      <c r="G73" s="172">
        <v>0</v>
      </c>
      <c r="H73" s="172">
        <v>52</v>
      </c>
      <c r="I73" s="172">
        <v>78</v>
      </c>
      <c r="J73" s="172">
        <v>132</v>
      </c>
      <c r="K73" s="172">
        <v>176</v>
      </c>
      <c r="L73" s="172">
        <v>195</v>
      </c>
      <c r="M73" s="172">
        <v>164</v>
      </c>
      <c r="N73" s="172">
        <v>89</v>
      </c>
      <c r="O73" s="172">
        <v>1271</v>
      </c>
      <c r="P73" s="170"/>
    </row>
    <row r="78" spans="2:16" ht="18">
      <c r="B78" s="147" t="s">
        <v>231</v>
      </c>
    </row>
    <row r="79" spans="2:16">
      <c r="C79" s="13"/>
    </row>
    <row r="80" spans="2:16" s="4" customFormat="1" ht="30.95" customHeight="1">
      <c r="B80" s="208" t="s">
        <v>138</v>
      </c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170"/>
    </row>
    <row r="81" spans="2:16" s="4" customFormat="1" ht="45.95" customHeight="1">
      <c r="B81" s="177" t="s">
        <v>17</v>
      </c>
      <c r="C81" s="173" t="s">
        <v>132</v>
      </c>
      <c r="D81" s="173" t="s">
        <v>343</v>
      </c>
      <c r="E81" s="173" t="s">
        <v>346</v>
      </c>
      <c r="F81" s="173" t="s">
        <v>354</v>
      </c>
      <c r="G81" s="173" t="s">
        <v>355</v>
      </c>
      <c r="H81" s="173" t="s">
        <v>364</v>
      </c>
      <c r="I81" s="173" t="s">
        <v>368</v>
      </c>
      <c r="J81" s="173" t="s">
        <v>372</v>
      </c>
      <c r="K81" s="173" t="s">
        <v>391</v>
      </c>
      <c r="L81" s="173" t="s">
        <v>410</v>
      </c>
      <c r="M81" s="173" t="s">
        <v>423</v>
      </c>
      <c r="N81" s="173" t="s">
        <v>429</v>
      </c>
      <c r="O81" s="173" t="s">
        <v>427</v>
      </c>
      <c r="P81" s="170"/>
    </row>
    <row r="82" spans="2:16" s="4" customFormat="1" ht="24.95" customHeight="1">
      <c r="B82" s="171" t="s">
        <v>139</v>
      </c>
      <c r="C82" s="172">
        <v>4</v>
      </c>
      <c r="D82" s="172">
        <v>3</v>
      </c>
      <c r="E82" s="172">
        <v>3</v>
      </c>
      <c r="F82" s="172">
        <v>0</v>
      </c>
      <c r="G82" s="172">
        <v>0</v>
      </c>
      <c r="H82" s="172">
        <v>1</v>
      </c>
      <c r="I82" s="172">
        <v>0</v>
      </c>
      <c r="J82" s="172">
        <v>2</v>
      </c>
      <c r="K82" s="172">
        <v>1</v>
      </c>
      <c r="L82" s="172">
        <v>1</v>
      </c>
      <c r="M82" s="172">
        <v>3</v>
      </c>
      <c r="N82" s="172">
        <v>0</v>
      </c>
      <c r="O82" s="172">
        <v>18</v>
      </c>
      <c r="P82" s="170"/>
    </row>
    <row r="83" spans="2:16" s="4" customFormat="1" ht="24.95" customHeight="1">
      <c r="B83" s="176" t="s">
        <v>140</v>
      </c>
      <c r="C83" s="174">
        <v>24</v>
      </c>
      <c r="D83" s="174">
        <v>39</v>
      </c>
      <c r="E83" s="174">
        <v>24</v>
      </c>
      <c r="F83" s="174">
        <v>0</v>
      </c>
      <c r="G83" s="174">
        <v>42</v>
      </c>
      <c r="H83" s="174">
        <v>46</v>
      </c>
      <c r="I83" s="174">
        <v>31</v>
      </c>
      <c r="J83" s="174">
        <v>40</v>
      </c>
      <c r="K83" s="174">
        <v>41</v>
      </c>
      <c r="L83" s="174">
        <v>28</v>
      </c>
      <c r="M83" s="174">
        <v>44</v>
      </c>
      <c r="N83" s="174">
        <v>32</v>
      </c>
      <c r="O83" s="74">
        <v>391</v>
      </c>
      <c r="P83" s="170"/>
    </row>
    <row r="84" spans="2:16" s="4" customFormat="1" ht="24.95" customHeight="1">
      <c r="B84" s="171" t="s">
        <v>141</v>
      </c>
      <c r="C84" s="172">
        <v>157</v>
      </c>
      <c r="D84" s="172">
        <v>164</v>
      </c>
      <c r="E84" s="172">
        <v>145</v>
      </c>
      <c r="F84" s="172">
        <v>0</v>
      </c>
      <c r="G84" s="172">
        <v>73</v>
      </c>
      <c r="H84" s="172">
        <v>193</v>
      </c>
      <c r="I84" s="172">
        <v>159</v>
      </c>
      <c r="J84" s="172">
        <v>197</v>
      </c>
      <c r="K84" s="172">
        <v>176</v>
      </c>
      <c r="L84" s="172">
        <v>167</v>
      </c>
      <c r="M84" s="172">
        <v>148</v>
      </c>
      <c r="N84" s="172">
        <v>125</v>
      </c>
      <c r="O84" s="172">
        <v>1704</v>
      </c>
      <c r="P84" s="170"/>
    </row>
    <row r="85" spans="2:16" s="4" customFormat="1" ht="24.95" customHeight="1">
      <c r="B85" s="176" t="s">
        <v>14</v>
      </c>
      <c r="C85" s="174">
        <v>20</v>
      </c>
      <c r="D85" s="174">
        <v>15</v>
      </c>
      <c r="E85" s="174">
        <v>6</v>
      </c>
      <c r="F85" s="174">
        <v>0</v>
      </c>
      <c r="G85" s="174">
        <v>14</v>
      </c>
      <c r="H85" s="174">
        <v>20</v>
      </c>
      <c r="I85" s="174">
        <v>20</v>
      </c>
      <c r="J85" s="174">
        <v>36</v>
      </c>
      <c r="K85" s="174">
        <v>20</v>
      </c>
      <c r="L85" s="174">
        <v>23</v>
      </c>
      <c r="M85" s="174">
        <v>18</v>
      </c>
      <c r="N85" s="174">
        <v>16</v>
      </c>
      <c r="O85" s="74">
        <v>208</v>
      </c>
      <c r="P85" s="170"/>
    </row>
    <row r="86" spans="2:16" s="4" customFormat="1" ht="24.95" customHeight="1">
      <c r="B86" s="171" t="s">
        <v>142</v>
      </c>
      <c r="C86" s="172">
        <v>19</v>
      </c>
      <c r="D86" s="172">
        <v>20</v>
      </c>
      <c r="E86" s="172">
        <v>10</v>
      </c>
      <c r="F86" s="172">
        <v>0</v>
      </c>
      <c r="G86" s="172">
        <v>8</v>
      </c>
      <c r="H86" s="172">
        <v>23</v>
      </c>
      <c r="I86" s="172">
        <v>25</v>
      </c>
      <c r="J86" s="172">
        <v>12</v>
      </c>
      <c r="K86" s="172">
        <v>25</v>
      </c>
      <c r="L86" s="172">
        <v>30</v>
      </c>
      <c r="M86" s="172">
        <v>19</v>
      </c>
      <c r="N86" s="172">
        <v>16</v>
      </c>
      <c r="O86" s="172">
        <v>207</v>
      </c>
      <c r="P86" s="170"/>
    </row>
    <row r="87" spans="2:16" s="4" customFormat="1" ht="24.95" customHeight="1">
      <c r="B87" s="176" t="s">
        <v>143</v>
      </c>
      <c r="C87" s="174">
        <v>114</v>
      </c>
      <c r="D87" s="174">
        <v>128</v>
      </c>
      <c r="E87" s="174">
        <v>96</v>
      </c>
      <c r="F87" s="174">
        <v>0</v>
      </c>
      <c r="G87" s="174">
        <v>66</v>
      </c>
      <c r="H87" s="174">
        <v>161</v>
      </c>
      <c r="I87" s="174">
        <v>131</v>
      </c>
      <c r="J87" s="174">
        <v>164</v>
      </c>
      <c r="K87" s="174">
        <v>163</v>
      </c>
      <c r="L87" s="174">
        <v>165</v>
      </c>
      <c r="M87" s="174">
        <v>151</v>
      </c>
      <c r="N87" s="174">
        <v>129</v>
      </c>
      <c r="O87" s="74">
        <v>1468</v>
      </c>
      <c r="P87" s="170"/>
    </row>
    <row r="88" spans="2:16" s="4" customFormat="1" ht="24.95" customHeight="1">
      <c r="B88" s="171" t="s">
        <v>283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172">
        <v>0</v>
      </c>
      <c r="I88" s="172">
        <v>0</v>
      </c>
      <c r="J88" s="172">
        <v>0</v>
      </c>
      <c r="K88" s="172">
        <v>0</v>
      </c>
      <c r="L88" s="172">
        <v>0</v>
      </c>
      <c r="M88" s="172">
        <v>0</v>
      </c>
      <c r="N88" s="172">
        <v>0</v>
      </c>
      <c r="O88" s="172">
        <v>0</v>
      </c>
      <c r="P88" s="170"/>
    </row>
    <row r="89" spans="2:16" s="4" customFormat="1" ht="24.95" customHeight="1">
      <c r="B89" s="2" t="s">
        <v>27</v>
      </c>
      <c r="C89" s="175">
        <v>338</v>
      </c>
      <c r="D89" s="175">
        <v>369</v>
      </c>
      <c r="E89" s="175">
        <v>284</v>
      </c>
      <c r="F89" s="175">
        <v>0</v>
      </c>
      <c r="G89" s="175">
        <v>203</v>
      </c>
      <c r="H89" s="175">
        <v>444</v>
      </c>
      <c r="I89" s="175">
        <v>366</v>
      </c>
      <c r="J89" s="175">
        <v>451</v>
      </c>
      <c r="K89" s="175">
        <v>426</v>
      </c>
      <c r="L89" s="175">
        <v>414</v>
      </c>
      <c r="M89" s="175">
        <v>383</v>
      </c>
      <c r="N89" s="175">
        <v>318</v>
      </c>
      <c r="O89" s="175">
        <v>3996</v>
      </c>
      <c r="P89" s="170"/>
    </row>
    <row r="90" spans="2:16" s="4" customFormat="1">
      <c r="B90" s="14"/>
      <c r="P90" s="170"/>
    </row>
    <row r="91" spans="2:16" s="4" customFormat="1">
      <c r="B91" s="14"/>
      <c r="P91" s="170"/>
    </row>
    <row r="94" spans="2:16" ht="18">
      <c r="B94" s="147" t="s">
        <v>232</v>
      </c>
    </row>
    <row r="95" spans="2:16">
      <c r="C95" s="13"/>
    </row>
    <row r="96" spans="2:16" ht="30.95" customHeight="1">
      <c r="B96" s="208" t="s">
        <v>151</v>
      </c>
      <c r="C96" s="209"/>
      <c r="D96" s="209"/>
      <c r="E96" s="209"/>
      <c r="F96" s="209"/>
      <c r="G96" s="209"/>
    </row>
    <row r="97" spans="2:16" ht="45.95" customHeight="1">
      <c r="B97" s="173" t="s">
        <v>18</v>
      </c>
      <c r="C97" s="173" t="s">
        <v>0</v>
      </c>
      <c r="D97" s="173" t="s">
        <v>1</v>
      </c>
      <c r="E97" s="173" t="s">
        <v>2</v>
      </c>
      <c r="F97" s="210" t="s">
        <v>427</v>
      </c>
      <c r="G97" s="210"/>
      <c r="H97" s="47"/>
      <c r="I97" s="47"/>
      <c r="J97" s="47"/>
      <c r="K97" s="47"/>
      <c r="L97" s="47"/>
      <c r="M97" s="47"/>
      <c r="N97" s="47"/>
      <c r="O97" s="47"/>
    </row>
    <row r="98" spans="2:16" ht="24.95" customHeight="1">
      <c r="B98" s="171" t="s">
        <v>19</v>
      </c>
      <c r="C98" s="59">
        <v>429</v>
      </c>
      <c r="D98" s="59">
        <v>359</v>
      </c>
      <c r="E98" s="59">
        <v>489</v>
      </c>
      <c r="F98" s="214">
        <v>1277</v>
      </c>
      <c r="G98" s="215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 ht="24.95" customHeight="1">
      <c r="B99" s="176" t="s">
        <v>134</v>
      </c>
      <c r="C99" s="60">
        <v>175</v>
      </c>
      <c r="D99" s="60">
        <v>143</v>
      </c>
      <c r="E99" s="60">
        <v>239</v>
      </c>
      <c r="F99" s="212">
        <v>557</v>
      </c>
      <c r="G99" s="213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 ht="24.95" customHeight="1">
      <c r="B100" s="171" t="s">
        <v>20</v>
      </c>
      <c r="C100" s="59">
        <v>0</v>
      </c>
      <c r="D100" s="59">
        <v>0</v>
      </c>
      <c r="E100" s="59">
        <v>0</v>
      </c>
      <c r="F100" s="214">
        <v>0</v>
      </c>
      <c r="G100" s="215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 ht="24.95" customHeight="1">
      <c r="B101" s="176" t="s">
        <v>21</v>
      </c>
      <c r="C101" s="60">
        <v>38</v>
      </c>
      <c r="D101" s="60">
        <v>31</v>
      </c>
      <c r="E101" s="60">
        <v>63</v>
      </c>
      <c r="F101" s="212">
        <v>132</v>
      </c>
      <c r="G101" s="213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 ht="24.95" customHeight="1">
      <c r="B102" s="171" t="s">
        <v>22</v>
      </c>
      <c r="C102" s="59">
        <v>70</v>
      </c>
      <c r="D102" s="59">
        <v>68</v>
      </c>
      <c r="E102" s="59">
        <v>71</v>
      </c>
      <c r="F102" s="214">
        <v>209</v>
      </c>
      <c r="G102" s="215"/>
      <c r="H102" s="47"/>
      <c r="I102" s="47"/>
      <c r="J102" s="47"/>
      <c r="K102" s="47"/>
      <c r="L102" s="47"/>
      <c r="M102" s="47"/>
      <c r="N102" s="47"/>
      <c r="O102" s="47"/>
    </row>
    <row r="103" spans="2:16" ht="24.95" customHeight="1">
      <c r="B103" s="176" t="s">
        <v>23</v>
      </c>
      <c r="C103" s="60">
        <v>1</v>
      </c>
      <c r="D103" s="60">
        <v>15</v>
      </c>
      <c r="E103" s="60">
        <v>88</v>
      </c>
      <c r="F103" s="212">
        <v>104</v>
      </c>
      <c r="G103" s="213"/>
      <c r="H103" s="47"/>
      <c r="I103" s="47"/>
      <c r="J103" s="47"/>
      <c r="K103" s="47"/>
      <c r="L103" s="47"/>
      <c r="M103" s="47"/>
      <c r="N103" s="47"/>
      <c r="O103" s="47"/>
    </row>
    <row r="104" spans="2:16" ht="24.95" customHeight="1">
      <c r="B104" s="171" t="s">
        <v>24</v>
      </c>
      <c r="C104" s="59">
        <v>7</v>
      </c>
      <c r="D104" s="59">
        <v>2</v>
      </c>
      <c r="E104" s="59">
        <v>2</v>
      </c>
      <c r="F104" s="214">
        <v>11</v>
      </c>
      <c r="G104" s="215"/>
      <c r="H104" s="47"/>
      <c r="I104" s="47"/>
      <c r="J104" s="47"/>
      <c r="K104" s="47"/>
      <c r="L104" s="47"/>
      <c r="M104" s="47"/>
      <c r="N104" s="47"/>
      <c r="O104" s="47"/>
    </row>
    <row r="105" spans="2:16" ht="24.95" customHeight="1">
      <c r="B105" s="176" t="s">
        <v>25</v>
      </c>
      <c r="C105" s="60">
        <v>132</v>
      </c>
      <c r="D105" s="60">
        <v>66</v>
      </c>
      <c r="E105" s="60">
        <v>32</v>
      </c>
      <c r="F105" s="212">
        <v>230</v>
      </c>
      <c r="G105" s="213"/>
      <c r="H105" s="47"/>
      <c r="I105" s="47"/>
      <c r="J105" s="47"/>
      <c r="K105" s="47"/>
      <c r="L105" s="47"/>
      <c r="M105" s="47"/>
      <c r="N105" s="47"/>
      <c r="O105" s="47"/>
    </row>
    <row r="106" spans="2:16" ht="24.95" customHeight="1">
      <c r="B106" s="171" t="s">
        <v>26</v>
      </c>
      <c r="C106" s="59">
        <v>128</v>
      </c>
      <c r="D106" s="59">
        <v>119</v>
      </c>
      <c r="E106" s="59">
        <v>135</v>
      </c>
      <c r="F106" s="214">
        <v>382</v>
      </c>
      <c r="G106" s="215"/>
      <c r="H106" s="47"/>
      <c r="I106" s="47"/>
      <c r="J106" s="47"/>
      <c r="K106" s="47"/>
      <c r="L106" s="47"/>
      <c r="M106" s="47"/>
      <c r="N106" s="47"/>
      <c r="O106" s="47"/>
    </row>
    <row r="107" spans="2:16" ht="24.95" customHeight="1">
      <c r="B107" s="176" t="s">
        <v>125</v>
      </c>
      <c r="C107" s="60">
        <v>1</v>
      </c>
      <c r="D107" s="60">
        <v>0</v>
      </c>
      <c r="E107" s="60">
        <v>1</v>
      </c>
      <c r="F107" s="212">
        <v>2</v>
      </c>
      <c r="G107" s="213"/>
      <c r="H107" s="48"/>
      <c r="I107" s="48"/>
      <c r="J107" s="48"/>
      <c r="K107" s="48"/>
      <c r="L107" s="48"/>
      <c r="M107" s="48"/>
      <c r="N107" s="48"/>
      <c r="O107" s="47"/>
    </row>
    <row r="108" spans="2:16" ht="24.95" customHeight="1">
      <c r="B108" s="171" t="s">
        <v>34</v>
      </c>
      <c r="C108" s="59">
        <v>12</v>
      </c>
      <c r="D108" s="59">
        <v>8</v>
      </c>
      <c r="E108" s="59">
        <v>31</v>
      </c>
      <c r="F108" s="214">
        <v>51</v>
      </c>
      <c r="G108" s="215"/>
      <c r="H108" s="48"/>
      <c r="I108" s="48"/>
      <c r="J108" s="48"/>
      <c r="K108" s="48"/>
      <c r="L108" s="48"/>
      <c r="M108" s="48"/>
      <c r="N108" s="48"/>
      <c r="O108" s="47"/>
    </row>
    <row r="109" spans="2:16" ht="24.95" customHeight="1">
      <c r="B109" s="2" t="s">
        <v>27</v>
      </c>
      <c r="C109" s="175">
        <v>993</v>
      </c>
      <c r="D109" s="175">
        <v>811</v>
      </c>
      <c r="E109" s="175">
        <v>1151</v>
      </c>
      <c r="F109" s="230">
        <v>2955</v>
      </c>
      <c r="G109" s="231">
        <v>0</v>
      </c>
    </row>
    <row r="110" spans="2:16">
      <c r="G110" s="16"/>
      <c r="H110" s="13"/>
      <c r="I110" s="13"/>
      <c r="J110" s="13"/>
      <c r="K110" s="13"/>
      <c r="L110" s="13"/>
      <c r="M110" s="13"/>
      <c r="N110" s="13"/>
      <c r="O110" s="13"/>
    </row>
    <row r="111" spans="2:16">
      <c r="G111" s="16"/>
      <c r="H111" s="13"/>
      <c r="I111" s="13"/>
      <c r="J111" s="13"/>
      <c r="K111" s="13"/>
      <c r="L111" s="13"/>
      <c r="M111" s="13"/>
      <c r="N111" s="13"/>
      <c r="O111" s="13"/>
    </row>
    <row r="112" spans="2:16">
      <c r="G112" s="16"/>
    </row>
    <row r="113" spans="2:2" ht="18">
      <c r="B113" s="31" t="s">
        <v>421</v>
      </c>
    </row>
  </sheetData>
  <mergeCells count="32">
    <mergeCell ref="F21:G21"/>
    <mergeCell ref="B4:O4"/>
    <mergeCell ref="B5:O5"/>
    <mergeCell ref="B6:O6"/>
    <mergeCell ref="B7:O7"/>
    <mergeCell ref="B9:F9"/>
    <mergeCell ref="B15:G15"/>
    <mergeCell ref="F16:G16"/>
    <mergeCell ref="F17:G17"/>
    <mergeCell ref="F18:G18"/>
    <mergeCell ref="F19:G19"/>
    <mergeCell ref="F20:G20"/>
    <mergeCell ref="F101:G101"/>
    <mergeCell ref="B28:O28"/>
    <mergeCell ref="B38:O38"/>
    <mergeCell ref="B48:O48"/>
    <mergeCell ref="B58:O58"/>
    <mergeCell ref="B69:O69"/>
    <mergeCell ref="B80:O80"/>
    <mergeCell ref="B96:G96"/>
    <mergeCell ref="F97:G97"/>
    <mergeCell ref="F98:G98"/>
    <mergeCell ref="F99:G99"/>
    <mergeCell ref="F100:G100"/>
    <mergeCell ref="F108:G108"/>
    <mergeCell ref="F109:G109"/>
    <mergeCell ref="F102:G102"/>
    <mergeCell ref="F103:G103"/>
    <mergeCell ref="F104:G104"/>
    <mergeCell ref="F105:G105"/>
    <mergeCell ref="F106:G106"/>
    <mergeCell ref="F107:G107"/>
  </mergeCells>
  <hyperlinks>
    <hyperlink ref="B2" location="Índice!A1" display="Índice"/>
    <hyperlink ref="B113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showGridLines="0" zoomScale="86" zoomScaleNormal="86" zoomScalePageLayoutView="60" workbookViewId="0">
      <selection activeCell="B2" sqref="B2"/>
    </sheetView>
  </sheetViews>
  <sheetFormatPr baseColWidth="10" defaultColWidth="11.42578125" defaultRowHeight="14.25"/>
  <cols>
    <col min="1" max="1" width="1.7109375" style="4" customWidth="1"/>
    <col min="2" max="2" width="60.85546875" style="4" customWidth="1"/>
    <col min="3" max="14" width="15" style="4" customWidth="1"/>
    <col min="15" max="15" width="18.85546875" style="4" customWidth="1"/>
    <col min="16" max="16" width="11" style="4" customWidth="1"/>
    <col min="17" max="16384" width="11.42578125" style="4"/>
  </cols>
  <sheetData>
    <row r="1" spans="1:16" ht="15">
      <c r="A1" s="189"/>
      <c r="B1" s="170"/>
      <c r="C1" s="170"/>
      <c r="D1" s="170"/>
      <c r="E1" s="170"/>
      <c r="F1" s="170"/>
    </row>
    <row r="2" spans="1:16" ht="18">
      <c r="A2" s="170"/>
      <c r="B2" s="31" t="s">
        <v>421</v>
      </c>
      <c r="C2" s="170"/>
      <c r="D2" s="170"/>
      <c r="E2" s="170"/>
      <c r="F2" s="170"/>
    </row>
    <row r="3" spans="1:16" ht="18" customHeight="1">
      <c r="A3" s="170"/>
      <c r="B3" s="31"/>
      <c r="C3" s="170"/>
      <c r="D3" s="170"/>
      <c r="E3" s="170"/>
      <c r="F3" s="170"/>
    </row>
    <row r="4" spans="1:16" ht="27.75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6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6" ht="17.100000000000001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6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6" ht="18" customHeight="1">
      <c r="A8" s="13"/>
      <c r="B8" s="33"/>
      <c r="C8" s="13"/>
      <c r="D8" s="13"/>
      <c r="E8" s="13"/>
      <c r="F8" s="13"/>
    </row>
    <row r="9" spans="1:16" s="29" customFormat="1" ht="24.95" customHeight="1">
      <c r="A9" s="13"/>
      <c r="B9" s="207" t="s">
        <v>154</v>
      </c>
      <c r="C9" s="207"/>
      <c r="D9" s="207"/>
      <c r="E9" s="207"/>
      <c r="F9" s="207"/>
      <c r="O9" s="49"/>
    </row>
    <row r="10" spans="1:16" s="29" customFormat="1" ht="15" customHeight="1">
      <c r="A10" s="170"/>
      <c r="B10" s="22"/>
      <c r="C10" s="170"/>
      <c r="D10" s="170"/>
      <c r="E10" s="170"/>
      <c r="F10" s="170"/>
    </row>
    <row r="11" spans="1:16" s="29" customFormat="1" ht="15" customHeight="1">
      <c r="A11" s="170"/>
      <c r="B11" s="80"/>
      <c r="C11" s="170"/>
      <c r="D11" s="170"/>
      <c r="E11" s="170"/>
      <c r="F11" s="170"/>
    </row>
    <row r="12" spans="1:16" ht="15" customHeight="1"/>
    <row r="13" spans="1:16" ht="18">
      <c r="B13" s="147" t="s">
        <v>233</v>
      </c>
      <c r="L13" s="170"/>
      <c r="M13" s="170"/>
      <c r="N13" s="170"/>
      <c r="P13" s="29"/>
    </row>
    <row r="14" spans="1:16" ht="15" customHeight="1"/>
    <row r="15" spans="1:16" ht="30.95" customHeight="1">
      <c r="B15" s="208" t="s">
        <v>35</v>
      </c>
      <c r="C15" s="209"/>
      <c r="D15" s="209"/>
      <c r="E15" s="209"/>
      <c r="F15" s="209"/>
      <c r="G15" s="209"/>
      <c r="H15" s="209"/>
      <c r="I15" s="209"/>
      <c r="J15" s="209"/>
      <c r="K15" s="102"/>
      <c r="L15" s="102"/>
      <c r="M15" s="102"/>
      <c r="N15" s="102"/>
      <c r="O15" s="92"/>
    </row>
    <row r="16" spans="1:16" ht="45.95" customHeight="1">
      <c r="B16" s="173"/>
      <c r="C16" s="173" t="s">
        <v>0</v>
      </c>
      <c r="D16" s="173" t="s">
        <v>1</v>
      </c>
      <c r="E16" s="173" t="s">
        <v>2</v>
      </c>
      <c r="F16" s="173" t="s">
        <v>188</v>
      </c>
      <c r="G16" s="173" t="s">
        <v>4</v>
      </c>
      <c r="H16" s="173" t="s">
        <v>190</v>
      </c>
      <c r="I16" s="210" t="s">
        <v>427</v>
      </c>
      <c r="J16" s="210"/>
      <c r="K16" s="103"/>
      <c r="L16" s="103">
        <v>2924</v>
      </c>
      <c r="M16" s="103"/>
      <c r="N16" s="103"/>
    </row>
    <row r="17" spans="2:15" ht="24.95" customHeight="1">
      <c r="B17" s="171" t="s">
        <v>6</v>
      </c>
      <c r="C17" s="172">
        <v>3558</v>
      </c>
      <c r="D17" s="172">
        <v>3558</v>
      </c>
      <c r="E17" s="172">
        <v>3557</v>
      </c>
      <c r="F17" s="172">
        <v>3556</v>
      </c>
      <c r="G17" s="172">
        <v>611</v>
      </c>
      <c r="H17" s="172">
        <v>612</v>
      </c>
      <c r="I17" s="214">
        <v>15452</v>
      </c>
      <c r="J17" s="215"/>
      <c r="K17" s="104"/>
      <c r="L17" s="104"/>
      <c r="M17" s="104"/>
      <c r="N17" s="104"/>
    </row>
    <row r="18" spans="2:15" ht="24.95" customHeight="1">
      <c r="B18" s="176" t="s">
        <v>146</v>
      </c>
      <c r="C18" s="174">
        <v>3020</v>
      </c>
      <c r="D18" s="174">
        <v>2806</v>
      </c>
      <c r="E18" s="174">
        <v>3810</v>
      </c>
      <c r="F18" s="174">
        <v>3240</v>
      </c>
      <c r="G18" s="174">
        <v>1100</v>
      </c>
      <c r="H18" s="174">
        <v>1486</v>
      </c>
      <c r="I18" s="212">
        <v>15462</v>
      </c>
      <c r="J18" s="213"/>
      <c r="K18" s="105"/>
      <c r="L18" s="105"/>
      <c r="M18" s="105"/>
      <c r="N18" s="105"/>
    </row>
    <row r="19" spans="2:15" ht="24.95" customHeight="1">
      <c r="B19" s="171" t="s">
        <v>133</v>
      </c>
      <c r="C19" s="172">
        <v>7088</v>
      </c>
      <c r="D19" s="172">
        <v>7581</v>
      </c>
      <c r="E19" s="172">
        <v>6982</v>
      </c>
      <c r="F19" s="172">
        <v>7316</v>
      </c>
      <c r="G19" s="172">
        <v>3559</v>
      </c>
      <c r="H19" s="172">
        <v>3166</v>
      </c>
      <c r="I19" s="214">
        <v>35692</v>
      </c>
      <c r="J19" s="215"/>
      <c r="K19" s="104"/>
      <c r="L19" s="104"/>
      <c r="M19" s="104"/>
      <c r="N19" s="104"/>
    </row>
    <row r="20" spans="2:15" ht="24.95" customHeight="1">
      <c r="B20" s="176" t="s">
        <v>8</v>
      </c>
      <c r="C20" s="174">
        <v>22423</v>
      </c>
      <c r="D20" s="174">
        <v>25050</v>
      </c>
      <c r="E20" s="174">
        <v>22329</v>
      </c>
      <c r="F20" s="174">
        <v>23653</v>
      </c>
      <c r="G20" s="174">
        <v>15860</v>
      </c>
      <c r="H20" s="174">
        <v>15229</v>
      </c>
      <c r="I20" s="212">
        <v>124544</v>
      </c>
      <c r="J20" s="213"/>
      <c r="K20" s="105"/>
      <c r="L20" s="105"/>
      <c r="M20" s="105"/>
      <c r="N20" s="105"/>
    </row>
    <row r="21" spans="2:15" ht="24.95" customHeight="1">
      <c r="B21" s="171" t="s">
        <v>9</v>
      </c>
      <c r="C21" s="172">
        <v>899</v>
      </c>
      <c r="D21" s="172">
        <v>844</v>
      </c>
      <c r="E21" s="172">
        <v>625</v>
      </c>
      <c r="F21" s="172">
        <v>754</v>
      </c>
      <c r="G21" s="172">
        <v>792</v>
      </c>
      <c r="H21" s="172">
        <v>601</v>
      </c>
      <c r="I21" s="232">
        <v>4515</v>
      </c>
      <c r="J21" s="233"/>
      <c r="K21" s="104"/>
      <c r="L21" s="104"/>
      <c r="M21" s="104"/>
      <c r="N21" s="104"/>
    </row>
    <row r="22" spans="2:15" ht="24.95" customHeight="1">
      <c r="B22" s="30" t="s">
        <v>183</v>
      </c>
    </row>
    <row r="23" spans="2:15">
      <c r="B23" s="14"/>
    </row>
    <row r="24" spans="2:15">
      <c r="B24" s="14"/>
    </row>
    <row r="25" spans="2:15">
      <c r="B25" s="14"/>
    </row>
    <row r="26" spans="2:15" ht="18">
      <c r="B26" s="147" t="s">
        <v>234</v>
      </c>
      <c r="I26" s="6"/>
      <c r="J26" s="6"/>
      <c r="K26" s="6"/>
      <c r="L26" s="6"/>
      <c r="M26" s="6"/>
      <c r="N26" s="6"/>
    </row>
    <row r="27" spans="2:15">
      <c r="C27" s="6"/>
      <c r="I27" s="6"/>
      <c r="J27" s="6"/>
      <c r="K27" s="6"/>
      <c r="L27" s="6"/>
      <c r="M27" s="6"/>
      <c r="N27" s="6"/>
    </row>
    <row r="28" spans="2:15" ht="30.95" customHeight="1">
      <c r="B28" s="208" t="s">
        <v>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2:15" ht="45.95" customHeight="1">
      <c r="B29" s="177" t="s">
        <v>35</v>
      </c>
      <c r="C29" s="173" t="s">
        <v>132</v>
      </c>
      <c r="D29" s="173" t="s">
        <v>343</v>
      </c>
      <c r="E29" s="173" t="s">
        <v>346</v>
      </c>
      <c r="F29" s="173" t="s">
        <v>354</v>
      </c>
      <c r="G29" s="173" t="s">
        <v>355</v>
      </c>
      <c r="H29" s="173" t="s">
        <v>364</v>
      </c>
      <c r="I29" s="173" t="s">
        <v>368</v>
      </c>
      <c r="J29" s="173" t="s">
        <v>372</v>
      </c>
      <c r="K29" s="173" t="s">
        <v>391</v>
      </c>
      <c r="L29" s="173" t="s">
        <v>410</v>
      </c>
      <c r="M29" s="173" t="s">
        <v>423</v>
      </c>
      <c r="N29" s="173" t="s">
        <v>429</v>
      </c>
      <c r="O29" s="173" t="s">
        <v>427</v>
      </c>
    </row>
    <row r="30" spans="2:15" ht="24.95" customHeight="1">
      <c r="B30" s="171" t="s">
        <v>0</v>
      </c>
      <c r="C30" s="172">
        <v>457</v>
      </c>
      <c r="D30" s="172">
        <v>444</v>
      </c>
      <c r="E30" s="172">
        <v>292</v>
      </c>
      <c r="F30" s="172">
        <v>0</v>
      </c>
      <c r="G30" s="172">
        <v>188</v>
      </c>
      <c r="H30" s="172">
        <v>344</v>
      </c>
      <c r="I30" s="172">
        <v>337</v>
      </c>
      <c r="J30" s="172">
        <v>311</v>
      </c>
      <c r="K30" s="172">
        <v>300</v>
      </c>
      <c r="L30" s="172">
        <v>368</v>
      </c>
      <c r="M30" s="172">
        <v>283</v>
      </c>
      <c r="N30" s="172">
        <v>234</v>
      </c>
      <c r="O30" s="172">
        <v>3558</v>
      </c>
    </row>
    <row r="31" spans="2:15" ht="24.95" customHeight="1">
      <c r="B31" s="176" t="s">
        <v>1</v>
      </c>
      <c r="C31" s="174">
        <v>457</v>
      </c>
      <c r="D31" s="174">
        <v>445</v>
      </c>
      <c r="E31" s="174">
        <v>290</v>
      </c>
      <c r="F31" s="174">
        <v>0</v>
      </c>
      <c r="G31" s="174">
        <v>188</v>
      </c>
      <c r="H31" s="174">
        <v>343</v>
      </c>
      <c r="I31" s="174">
        <v>340</v>
      </c>
      <c r="J31" s="174">
        <v>309</v>
      </c>
      <c r="K31" s="174">
        <v>302</v>
      </c>
      <c r="L31" s="174">
        <v>366</v>
      </c>
      <c r="M31" s="174">
        <v>284</v>
      </c>
      <c r="N31" s="174">
        <v>234</v>
      </c>
      <c r="O31" s="74">
        <v>3558</v>
      </c>
    </row>
    <row r="32" spans="2:15" ht="24.95" customHeight="1">
      <c r="B32" s="171" t="s">
        <v>2</v>
      </c>
      <c r="C32" s="172">
        <v>455</v>
      </c>
      <c r="D32" s="172">
        <v>447</v>
      </c>
      <c r="E32" s="172">
        <v>291</v>
      </c>
      <c r="F32" s="172">
        <v>0</v>
      </c>
      <c r="G32" s="172">
        <v>186</v>
      </c>
      <c r="H32" s="172">
        <v>342</v>
      </c>
      <c r="I32" s="172">
        <v>340</v>
      </c>
      <c r="J32" s="172">
        <v>310</v>
      </c>
      <c r="K32" s="172">
        <v>299</v>
      </c>
      <c r="L32" s="172">
        <v>368</v>
      </c>
      <c r="M32" s="172">
        <v>282</v>
      </c>
      <c r="N32" s="172">
        <v>237</v>
      </c>
      <c r="O32" s="172">
        <v>3557</v>
      </c>
    </row>
    <row r="33" spans="2:15" ht="24.95" customHeight="1">
      <c r="B33" s="176" t="s">
        <v>3</v>
      </c>
      <c r="C33" s="174">
        <v>459</v>
      </c>
      <c r="D33" s="174">
        <v>443</v>
      </c>
      <c r="E33" s="174">
        <v>289</v>
      </c>
      <c r="F33" s="174">
        <v>0</v>
      </c>
      <c r="G33" s="174">
        <v>188</v>
      </c>
      <c r="H33" s="174">
        <v>344</v>
      </c>
      <c r="I33" s="174">
        <v>340</v>
      </c>
      <c r="J33" s="174">
        <v>309</v>
      </c>
      <c r="K33" s="174">
        <v>299</v>
      </c>
      <c r="L33" s="174">
        <v>368</v>
      </c>
      <c r="M33" s="174">
        <v>282</v>
      </c>
      <c r="N33" s="174">
        <v>235</v>
      </c>
      <c r="O33" s="74">
        <v>3556</v>
      </c>
    </row>
    <row r="34" spans="2:15" ht="24.95" customHeight="1">
      <c r="B34" s="171" t="s">
        <v>4</v>
      </c>
      <c r="C34" s="172">
        <v>34</v>
      </c>
      <c r="D34" s="172">
        <v>49</v>
      </c>
      <c r="E34" s="172">
        <v>28</v>
      </c>
      <c r="F34" s="172">
        <v>0</v>
      </c>
      <c r="G34" s="172">
        <v>33</v>
      </c>
      <c r="H34" s="172">
        <v>83</v>
      </c>
      <c r="I34" s="172">
        <v>60</v>
      </c>
      <c r="J34" s="172">
        <v>49</v>
      </c>
      <c r="K34" s="172">
        <v>59</v>
      </c>
      <c r="L34" s="172">
        <v>86</v>
      </c>
      <c r="M34" s="172">
        <v>85</v>
      </c>
      <c r="N34" s="172">
        <v>45</v>
      </c>
      <c r="O34" s="172">
        <v>611</v>
      </c>
    </row>
    <row r="35" spans="2:15" ht="24.95" customHeight="1">
      <c r="B35" s="176" t="s">
        <v>5</v>
      </c>
      <c r="C35" s="174">
        <v>36</v>
      </c>
      <c r="D35" s="174">
        <v>48</v>
      </c>
      <c r="E35" s="174">
        <v>31</v>
      </c>
      <c r="F35" s="174">
        <v>0</v>
      </c>
      <c r="G35" s="174">
        <v>30</v>
      </c>
      <c r="H35" s="174">
        <v>85</v>
      </c>
      <c r="I35" s="174">
        <v>60</v>
      </c>
      <c r="J35" s="174">
        <v>51</v>
      </c>
      <c r="K35" s="174">
        <v>57</v>
      </c>
      <c r="L35" s="174">
        <v>87</v>
      </c>
      <c r="M35" s="174">
        <v>84</v>
      </c>
      <c r="N35" s="174">
        <v>43</v>
      </c>
      <c r="O35" s="74">
        <v>612</v>
      </c>
    </row>
    <row r="36" spans="2:1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2:1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40" spans="2:15" ht="18">
      <c r="B40" s="147" t="s">
        <v>235</v>
      </c>
      <c r="I40" s="6"/>
      <c r="J40" s="6"/>
      <c r="K40" s="6"/>
      <c r="L40" s="6"/>
      <c r="M40" s="6"/>
      <c r="N40" s="6"/>
    </row>
    <row r="41" spans="2:15">
      <c r="C41" s="6"/>
    </row>
    <row r="42" spans="2:15" ht="30.95" customHeight="1">
      <c r="B42" s="208" t="s">
        <v>146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2:15" ht="45.95" customHeight="1">
      <c r="B43" s="177" t="s">
        <v>35</v>
      </c>
      <c r="C43" s="173" t="s">
        <v>132</v>
      </c>
      <c r="D43" s="173" t="s">
        <v>343</v>
      </c>
      <c r="E43" s="173" t="s">
        <v>346</v>
      </c>
      <c r="F43" s="173" t="s">
        <v>354</v>
      </c>
      <c r="G43" s="173" t="s">
        <v>355</v>
      </c>
      <c r="H43" s="173" t="s">
        <v>364</v>
      </c>
      <c r="I43" s="173" t="s">
        <v>368</v>
      </c>
      <c r="J43" s="173" t="s">
        <v>372</v>
      </c>
      <c r="K43" s="173" t="s">
        <v>391</v>
      </c>
      <c r="L43" s="173" t="s">
        <v>410</v>
      </c>
      <c r="M43" s="173" t="s">
        <v>423</v>
      </c>
      <c r="N43" s="173" t="s">
        <v>429</v>
      </c>
      <c r="O43" s="173" t="s">
        <v>427</v>
      </c>
    </row>
    <row r="44" spans="2:15" ht="24.95" customHeight="1">
      <c r="B44" s="171" t="s">
        <v>0</v>
      </c>
      <c r="C44" s="172">
        <v>300</v>
      </c>
      <c r="D44" s="172">
        <v>365</v>
      </c>
      <c r="E44" s="172">
        <v>179</v>
      </c>
      <c r="F44" s="172">
        <v>0</v>
      </c>
      <c r="G44" s="172">
        <v>0</v>
      </c>
      <c r="H44" s="172">
        <v>364</v>
      </c>
      <c r="I44" s="172">
        <v>398</v>
      </c>
      <c r="J44" s="172">
        <v>320</v>
      </c>
      <c r="K44" s="172">
        <v>317</v>
      </c>
      <c r="L44" s="172">
        <v>343</v>
      </c>
      <c r="M44" s="172">
        <v>338</v>
      </c>
      <c r="N44" s="172">
        <v>96</v>
      </c>
      <c r="O44" s="172">
        <v>3020</v>
      </c>
    </row>
    <row r="45" spans="2:15" ht="24.95" customHeight="1">
      <c r="B45" s="176" t="s">
        <v>1</v>
      </c>
      <c r="C45" s="174">
        <v>388</v>
      </c>
      <c r="D45" s="174">
        <v>449</v>
      </c>
      <c r="E45" s="174">
        <v>220</v>
      </c>
      <c r="F45" s="174">
        <v>0</v>
      </c>
      <c r="G45" s="174">
        <v>0</v>
      </c>
      <c r="H45" s="174">
        <v>482</v>
      </c>
      <c r="I45" s="174">
        <v>195</v>
      </c>
      <c r="J45" s="174">
        <v>244</v>
      </c>
      <c r="K45" s="174">
        <v>260</v>
      </c>
      <c r="L45" s="174">
        <v>260</v>
      </c>
      <c r="M45" s="174">
        <v>196</v>
      </c>
      <c r="N45" s="174">
        <v>112</v>
      </c>
      <c r="O45" s="74">
        <v>2806</v>
      </c>
    </row>
    <row r="46" spans="2:15" ht="24.95" customHeight="1">
      <c r="B46" s="171" t="s">
        <v>2</v>
      </c>
      <c r="C46" s="172">
        <v>358</v>
      </c>
      <c r="D46" s="172">
        <v>330</v>
      </c>
      <c r="E46" s="172">
        <v>283</v>
      </c>
      <c r="F46" s="172">
        <v>0</v>
      </c>
      <c r="G46" s="172">
        <v>0</v>
      </c>
      <c r="H46" s="172">
        <v>290</v>
      </c>
      <c r="I46" s="172">
        <v>372</v>
      </c>
      <c r="J46" s="172">
        <v>505</v>
      </c>
      <c r="K46" s="172">
        <v>333</v>
      </c>
      <c r="L46" s="172">
        <v>498</v>
      </c>
      <c r="M46" s="172">
        <v>413</v>
      </c>
      <c r="N46" s="172">
        <v>428</v>
      </c>
      <c r="O46" s="172">
        <v>3810</v>
      </c>
    </row>
    <row r="47" spans="2:15" ht="24.95" customHeight="1">
      <c r="B47" s="176" t="s">
        <v>3</v>
      </c>
      <c r="C47" s="174">
        <v>265</v>
      </c>
      <c r="D47" s="174">
        <v>368</v>
      </c>
      <c r="E47" s="174">
        <v>208</v>
      </c>
      <c r="F47" s="174">
        <v>0</v>
      </c>
      <c r="G47" s="174">
        <v>4</v>
      </c>
      <c r="H47" s="174">
        <v>370</v>
      </c>
      <c r="I47" s="174">
        <v>217</v>
      </c>
      <c r="J47" s="174">
        <v>242</v>
      </c>
      <c r="K47" s="174">
        <v>533</v>
      </c>
      <c r="L47" s="174">
        <v>541</v>
      </c>
      <c r="M47" s="174">
        <v>355</v>
      </c>
      <c r="N47" s="174">
        <v>137</v>
      </c>
      <c r="O47" s="74">
        <v>3240</v>
      </c>
    </row>
    <row r="48" spans="2:15" ht="24.95" customHeight="1">
      <c r="B48" s="171" t="s">
        <v>4</v>
      </c>
      <c r="C48" s="172">
        <v>113</v>
      </c>
      <c r="D48" s="172">
        <v>117</v>
      </c>
      <c r="E48" s="172">
        <v>154</v>
      </c>
      <c r="F48" s="172">
        <v>0</v>
      </c>
      <c r="G48" s="172">
        <v>0</v>
      </c>
      <c r="H48" s="172">
        <v>114</v>
      </c>
      <c r="I48" s="172">
        <v>86</v>
      </c>
      <c r="J48" s="172">
        <v>103</v>
      </c>
      <c r="K48" s="172">
        <v>152</v>
      </c>
      <c r="L48" s="172">
        <v>87</v>
      </c>
      <c r="M48" s="172">
        <v>95</v>
      </c>
      <c r="N48" s="172">
        <v>79</v>
      </c>
      <c r="O48" s="172">
        <v>1100</v>
      </c>
    </row>
    <row r="49" spans="2:15" ht="24.95" customHeight="1">
      <c r="B49" s="176" t="s">
        <v>5</v>
      </c>
      <c r="C49" s="174">
        <v>172</v>
      </c>
      <c r="D49" s="174">
        <v>154</v>
      </c>
      <c r="E49" s="174">
        <v>81</v>
      </c>
      <c r="F49" s="174">
        <v>0</v>
      </c>
      <c r="G49" s="174">
        <v>0</v>
      </c>
      <c r="H49" s="174">
        <v>261</v>
      </c>
      <c r="I49" s="174">
        <v>138</v>
      </c>
      <c r="J49" s="174">
        <v>131</v>
      </c>
      <c r="K49" s="174">
        <v>118</v>
      </c>
      <c r="L49" s="174">
        <v>141</v>
      </c>
      <c r="M49" s="174">
        <v>167</v>
      </c>
      <c r="N49" s="174">
        <v>123</v>
      </c>
      <c r="O49" s="74">
        <v>1486</v>
      </c>
    </row>
    <row r="50" spans="2:15" ht="15" customHeight="1"/>
    <row r="51" spans="2:15" ht="15" customHeight="1"/>
    <row r="52" spans="2:15">
      <c r="B52" s="14"/>
    </row>
    <row r="53" spans="2:15">
      <c r="B53" s="14"/>
      <c r="I53" s="6"/>
      <c r="J53" s="6"/>
      <c r="K53" s="6"/>
      <c r="L53" s="6"/>
      <c r="M53" s="6"/>
      <c r="N53" s="6"/>
    </row>
    <row r="54" spans="2:15" ht="18">
      <c r="B54" s="147" t="s">
        <v>236</v>
      </c>
      <c r="I54" s="6"/>
      <c r="J54" s="6"/>
      <c r="K54" s="6"/>
      <c r="L54" s="6"/>
      <c r="M54" s="6"/>
      <c r="N54" s="6"/>
    </row>
    <row r="55" spans="2:15">
      <c r="C55" s="6"/>
    </row>
    <row r="56" spans="2:15" ht="30.95" customHeight="1">
      <c r="B56" s="208" t="s">
        <v>345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</row>
    <row r="57" spans="2:15" ht="45.95" customHeight="1">
      <c r="B57" s="177" t="s">
        <v>35</v>
      </c>
      <c r="C57" s="173" t="s">
        <v>347</v>
      </c>
      <c r="D57" s="173" t="s">
        <v>348</v>
      </c>
      <c r="E57" s="173" t="s">
        <v>349</v>
      </c>
      <c r="F57" s="173" t="s">
        <v>356</v>
      </c>
      <c r="G57" s="173" t="s">
        <v>357</v>
      </c>
      <c r="H57" s="173" t="s">
        <v>367</v>
      </c>
      <c r="I57" s="173" t="s">
        <v>371</v>
      </c>
      <c r="J57" s="173" t="s">
        <v>390</v>
      </c>
      <c r="K57" s="173" t="s">
        <v>392</v>
      </c>
      <c r="L57" s="173" t="s">
        <v>412</v>
      </c>
      <c r="M57" s="173" t="s">
        <v>424</v>
      </c>
      <c r="N57" s="173" t="s">
        <v>431</v>
      </c>
      <c r="O57" s="173" t="s">
        <v>427</v>
      </c>
    </row>
    <row r="58" spans="2:15" ht="24.95" customHeight="1">
      <c r="B58" s="171" t="s">
        <v>0</v>
      </c>
      <c r="C58" s="172">
        <v>1674</v>
      </c>
      <c r="D58" s="172">
        <v>966</v>
      </c>
      <c r="E58" s="172">
        <v>430</v>
      </c>
      <c r="F58" s="172">
        <v>0</v>
      </c>
      <c r="G58" s="172">
        <v>0</v>
      </c>
      <c r="H58" s="172">
        <v>1050</v>
      </c>
      <c r="I58" s="172">
        <v>675</v>
      </c>
      <c r="J58" s="172">
        <v>563</v>
      </c>
      <c r="K58" s="172">
        <v>509</v>
      </c>
      <c r="L58" s="172">
        <v>502</v>
      </c>
      <c r="M58" s="172">
        <v>437</v>
      </c>
      <c r="N58" s="172">
        <v>282</v>
      </c>
      <c r="O58" s="172">
        <v>7088</v>
      </c>
    </row>
    <row r="59" spans="2:15" ht="24.95" customHeight="1">
      <c r="B59" s="176" t="s">
        <v>1</v>
      </c>
      <c r="C59" s="174">
        <v>1855</v>
      </c>
      <c r="D59" s="174">
        <v>1233</v>
      </c>
      <c r="E59" s="174">
        <v>601</v>
      </c>
      <c r="F59" s="174">
        <v>0</v>
      </c>
      <c r="G59" s="174">
        <v>0</v>
      </c>
      <c r="H59" s="174">
        <v>1147</v>
      </c>
      <c r="I59" s="174">
        <v>469</v>
      </c>
      <c r="J59" s="174">
        <v>578</v>
      </c>
      <c r="K59" s="174">
        <v>465</v>
      </c>
      <c r="L59" s="174">
        <v>520</v>
      </c>
      <c r="M59" s="174">
        <v>443</v>
      </c>
      <c r="N59" s="174">
        <v>270</v>
      </c>
      <c r="O59" s="74">
        <v>7581</v>
      </c>
    </row>
    <row r="60" spans="2:15" ht="24.95" customHeight="1">
      <c r="B60" s="171" t="s">
        <v>2</v>
      </c>
      <c r="C60" s="172">
        <v>1593</v>
      </c>
      <c r="D60" s="172">
        <v>923</v>
      </c>
      <c r="E60" s="172">
        <v>566</v>
      </c>
      <c r="F60" s="172">
        <v>0</v>
      </c>
      <c r="G60" s="172">
        <v>0</v>
      </c>
      <c r="H60" s="172">
        <v>1044</v>
      </c>
      <c r="I60" s="172">
        <v>564</v>
      </c>
      <c r="J60" s="172">
        <v>706</v>
      </c>
      <c r="K60" s="172">
        <v>452</v>
      </c>
      <c r="L60" s="172">
        <v>469</v>
      </c>
      <c r="M60" s="172">
        <v>375</v>
      </c>
      <c r="N60" s="172">
        <v>290</v>
      </c>
      <c r="O60" s="172">
        <v>6982</v>
      </c>
    </row>
    <row r="61" spans="2:15" ht="24.95" customHeight="1">
      <c r="B61" s="176" t="s">
        <v>3</v>
      </c>
      <c r="C61" s="174">
        <v>1524</v>
      </c>
      <c r="D61" s="174">
        <v>1029</v>
      </c>
      <c r="E61" s="174">
        <v>583</v>
      </c>
      <c r="F61" s="174">
        <v>0</v>
      </c>
      <c r="G61" s="174">
        <v>0</v>
      </c>
      <c r="H61" s="174">
        <v>958</v>
      </c>
      <c r="I61" s="174">
        <v>474</v>
      </c>
      <c r="J61" s="174">
        <v>505</v>
      </c>
      <c r="K61" s="174">
        <v>720</v>
      </c>
      <c r="L61" s="174">
        <v>744</v>
      </c>
      <c r="M61" s="174">
        <v>515</v>
      </c>
      <c r="N61" s="174">
        <v>264</v>
      </c>
      <c r="O61" s="74">
        <v>7316</v>
      </c>
    </row>
    <row r="62" spans="2:15" ht="24.95" customHeight="1">
      <c r="B62" s="171" t="s">
        <v>4</v>
      </c>
      <c r="C62" s="172">
        <v>970</v>
      </c>
      <c r="D62" s="172">
        <v>540</v>
      </c>
      <c r="E62" s="172">
        <v>251</v>
      </c>
      <c r="F62" s="172">
        <v>0</v>
      </c>
      <c r="G62" s="172">
        <v>0</v>
      </c>
      <c r="H62" s="172">
        <v>389</v>
      </c>
      <c r="I62" s="172">
        <v>178</v>
      </c>
      <c r="J62" s="172">
        <v>272</v>
      </c>
      <c r="K62" s="172">
        <v>460</v>
      </c>
      <c r="L62" s="172">
        <v>264</v>
      </c>
      <c r="M62" s="172">
        <v>132</v>
      </c>
      <c r="N62" s="172">
        <v>103</v>
      </c>
      <c r="O62" s="172">
        <v>3559</v>
      </c>
    </row>
    <row r="63" spans="2:15" ht="24.95" customHeight="1">
      <c r="B63" s="176" t="s">
        <v>5</v>
      </c>
      <c r="C63" s="174">
        <v>866</v>
      </c>
      <c r="D63" s="174">
        <v>487</v>
      </c>
      <c r="E63" s="174">
        <v>204</v>
      </c>
      <c r="F63" s="174">
        <v>0</v>
      </c>
      <c r="G63" s="174">
        <v>0</v>
      </c>
      <c r="H63" s="174">
        <v>544</v>
      </c>
      <c r="I63" s="174">
        <v>195</v>
      </c>
      <c r="J63" s="174">
        <v>203</v>
      </c>
      <c r="K63" s="174">
        <v>166</v>
      </c>
      <c r="L63" s="174">
        <v>174</v>
      </c>
      <c r="M63" s="174">
        <v>201</v>
      </c>
      <c r="N63" s="174">
        <v>126</v>
      </c>
      <c r="O63" s="74">
        <v>3166</v>
      </c>
    </row>
    <row r="64" spans="2:15" ht="24.95" customHeight="1">
      <c r="B64" s="30" t="s">
        <v>182</v>
      </c>
    </row>
    <row r="65" spans="2:15" ht="21.95" customHeight="1">
      <c r="B65" s="30"/>
    </row>
    <row r="66" spans="2:15">
      <c r="B66" s="14"/>
    </row>
    <row r="67" spans="2:15" ht="18">
      <c r="B67" s="147" t="s">
        <v>237</v>
      </c>
      <c r="I67" s="6"/>
      <c r="J67" s="6"/>
      <c r="K67" s="6"/>
      <c r="L67" s="6"/>
      <c r="M67" s="6"/>
      <c r="N67" s="6"/>
    </row>
    <row r="68" spans="2:15">
      <c r="C68" s="6"/>
    </row>
    <row r="69" spans="2:15" ht="30.95" customHeight="1">
      <c r="B69" s="208" t="s">
        <v>8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</row>
    <row r="70" spans="2:15" ht="45.95" customHeight="1">
      <c r="B70" s="177" t="s">
        <v>35</v>
      </c>
      <c r="C70" s="173" t="s">
        <v>132</v>
      </c>
      <c r="D70" s="173" t="s">
        <v>343</v>
      </c>
      <c r="E70" s="173" t="s">
        <v>346</v>
      </c>
      <c r="F70" s="173" t="s">
        <v>354</v>
      </c>
      <c r="G70" s="173" t="s">
        <v>355</v>
      </c>
      <c r="H70" s="173" t="s">
        <v>364</v>
      </c>
      <c r="I70" s="173" t="s">
        <v>368</v>
      </c>
      <c r="J70" s="173" t="s">
        <v>372</v>
      </c>
      <c r="K70" s="173" t="s">
        <v>391</v>
      </c>
      <c r="L70" s="173" t="s">
        <v>410</v>
      </c>
      <c r="M70" s="173" t="s">
        <v>423</v>
      </c>
      <c r="N70" s="173" t="s">
        <v>429</v>
      </c>
      <c r="O70" s="173" t="s">
        <v>427</v>
      </c>
    </row>
    <row r="71" spans="2:15" ht="24.95" customHeight="1">
      <c r="B71" s="171" t="s">
        <v>0</v>
      </c>
      <c r="C71" s="172">
        <v>2702</v>
      </c>
      <c r="D71" s="172">
        <v>2638</v>
      </c>
      <c r="E71" s="172">
        <v>1352</v>
      </c>
      <c r="F71" s="172">
        <v>0</v>
      </c>
      <c r="G71" s="172">
        <v>0</v>
      </c>
      <c r="H71" s="172">
        <v>2891</v>
      </c>
      <c r="I71" s="172">
        <v>1990</v>
      </c>
      <c r="J71" s="172">
        <v>2492</v>
      </c>
      <c r="K71" s="172">
        <v>2294</v>
      </c>
      <c r="L71" s="172">
        <v>2469</v>
      </c>
      <c r="M71" s="172">
        <v>2359</v>
      </c>
      <c r="N71" s="172">
        <v>1236</v>
      </c>
      <c r="O71" s="172">
        <v>22423</v>
      </c>
    </row>
    <row r="72" spans="2:15" ht="24.95" customHeight="1">
      <c r="B72" s="176" t="s">
        <v>1</v>
      </c>
      <c r="C72" s="174">
        <v>2937</v>
      </c>
      <c r="D72" s="174">
        <v>2889</v>
      </c>
      <c r="E72" s="174">
        <v>1722</v>
      </c>
      <c r="F72" s="174">
        <v>0</v>
      </c>
      <c r="G72" s="174">
        <v>0</v>
      </c>
      <c r="H72" s="174">
        <v>3404</v>
      </c>
      <c r="I72" s="174">
        <v>1986</v>
      </c>
      <c r="J72" s="174">
        <v>2663</v>
      </c>
      <c r="K72" s="174">
        <v>2640</v>
      </c>
      <c r="L72" s="174">
        <v>2722</v>
      </c>
      <c r="M72" s="174">
        <v>2522</v>
      </c>
      <c r="N72" s="174">
        <v>1565</v>
      </c>
      <c r="O72" s="74">
        <v>25050</v>
      </c>
    </row>
    <row r="73" spans="2:15" ht="24.95" customHeight="1">
      <c r="B73" s="171" t="s">
        <v>2</v>
      </c>
      <c r="C73" s="172">
        <v>2499</v>
      </c>
      <c r="D73" s="172">
        <v>2329</v>
      </c>
      <c r="E73" s="172">
        <v>1419</v>
      </c>
      <c r="F73" s="172">
        <v>0</v>
      </c>
      <c r="G73" s="172">
        <v>0</v>
      </c>
      <c r="H73" s="172">
        <v>2700</v>
      </c>
      <c r="I73" s="172">
        <v>2010</v>
      </c>
      <c r="J73" s="172">
        <v>2501</v>
      </c>
      <c r="K73" s="172">
        <v>2196</v>
      </c>
      <c r="L73" s="172">
        <v>2705</v>
      </c>
      <c r="M73" s="172">
        <v>2297</v>
      </c>
      <c r="N73" s="172">
        <v>1673</v>
      </c>
      <c r="O73" s="172">
        <v>22329</v>
      </c>
    </row>
    <row r="74" spans="2:15" ht="24.95" customHeight="1">
      <c r="B74" s="176" t="s">
        <v>3</v>
      </c>
      <c r="C74" s="174">
        <v>2449</v>
      </c>
      <c r="D74" s="174">
        <v>2652</v>
      </c>
      <c r="E74" s="174">
        <v>1582</v>
      </c>
      <c r="F74" s="174">
        <v>0</v>
      </c>
      <c r="G74" s="174">
        <v>16</v>
      </c>
      <c r="H74" s="174">
        <v>2987</v>
      </c>
      <c r="I74" s="174">
        <v>2056</v>
      </c>
      <c r="J74" s="174">
        <v>2407</v>
      </c>
      <c r="K74" s="174">
        <v>2464</v>
      </c>
      <c r="L74" s="174">
        <v>3024</v>
      </c>
      <c r="M74" s="174">
        <v>2614</v>
      </c>
      <c r="N74" s="174">
        <v>1402</v>
      </c>
      <c r="O74" s="74">
        <v>23653</v>
      </c>
    </row>
    <row r="75" spans="2:15" ht="24.95" customHeight="1">
      <c r="B75" s="171" t="s">
        <v>4</v>
      </c>
      <c r="C75" s="172">
        <v>1893</v>
      </c>
      <c r="D75" s="172">
        <v>1809</v>
      </c>
      <c r="E75" s="172">
        <v>1080</v>
      </c>
      <c r="F75" s="172">
        <v>0</v>
      </c>
      <c r="G75" s="172">
        <v>0</v>
      </c>
      <c r="H75" s="172">
        <v>1805</v>
      </c>
      <c r="I75" s="172">
        <v>1230</v>
      </c>
      <c r="J75" s="172">
        <v>1636</v>
      </c>
      <c r="K75" s="172">
        <v>1972</v>
      </c>
      <c r="L75" s="172">
        <v>1996</v>
      </c>
      <c r="M75" s="172">
        <v>1400</v>
      </c>
      <c r="N75" s="172">
        <v>1039</v>
      </c>
      <c r="O75" s="172">
        <v>15860</v>
      </c>
    </row>
    <row r="76" spans="2:15" ht="24.95" customHeight="1">
      <c r="B76" s="176" t="s">
        <v>5</v>
      </c>
      <c r="C76" s="174">
        <v>1899</v>
      </c>
      <c r="D76" s="174">
        <v>1795</v>
      </c>
      <c r="E76" s="174">
        <v>1006</v>
      </c>
      <c r="F76" s="174">
        <v>0</v>
      </c>
      <c r="G76" s="174">
        <v>0</v>
      </c>
      <c r="H76" s="174">
        <v>2063</v>
      </c>
      <c r="I76" s="174">
        <v>1350</v>
      </c>
      <c r="J76" s="174">
        <v>1435</v>
      </c>
      <c r="K76" s="174">
        <v>1621</v>
      </c>
      <c r="L76" s="174">
        <v>1622</v>
      </c>
      <c r="M76" s="174">
        <v>1554</v>
      </c>
      <c r="N76" s="174">
        <v>884</v>
      </c>
      <c r="O76" s="74">
        <v>15229</v>
      </c>
    </row>
    <row r="81" spans="2:15" ht="18">
      <c r="B81" s="147" t="s">
        <v>238</v>
      </c>
      <c r="I81" s="6"/>
      <c r="J81" s="6"/>
      <c r="K81" s="6"/>
      <c r="L81" s="6"/>
      <c r="M81" s="6"/>
      <c r="N81" s="6"/>
    </row>
    <row r="82" spans="2:15">
      <c r="C82" s="6"/>
    </row>
    <row r="83" spans="2:15" ht="30.95" customHeight="1">
      <c r="B83" s="208" t="s">
        <v>147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</row>
    <row r="84" spans="2:15" ht="45.95" customHeight="1">
      <c r="B84" s="177" t="s">
        <v>35</v>
      </c>
      <c r="C84" s="173" t="s">
        <v>132</v>
      </c>
      <c r="D84" s="173" t="s">
        <v>343</v>
      </c>
      <c r="E84" s="173" t="s">
        <v>346</v>
      </c>
      <c r="F84" s="173" t="s">
        <v>354</v>
      </c>
      <c r="G84" s="173" t="s">
        <v>355</v>
      </c>
      <c r="H84" s="173" t="s">
        <v>364</v>
      </c>
      <c r="I84" s="173" t="s">
        <v>368</v>
      </c>
      <c r="J84" s="173" t="s">
        <v>372</v>
      </c>
      <c r="K84" s="173" t="s">
        <v>391</v>
      </c>
      <c r="L84" s="173" t="s">
        <v>410</v>
      </c>
      <c r="M84" s="173" t="s">
        <v>423</v>
      </c>
      <c r="N84" s="173" t="s">
        <v>429</v>
      </c>
      <c r="O84" s="173" t="s">
        <v>427</v>
      </c>
    </row>
    <row r="85" spans="2:15" ht="24.95" customHeight="1">
      <c r="B85" s="171" t="s">
        <v>0</v>
      </c>
      <c r="C85" s="172">
        <v>90</v>
      </c>
      <c r="D85" s="172">
        <v>143</v>
      </c>
      <c r="E85" s="172">
        <v>82</v>
      </c>
      <c r="F85" s="172">
        <v>0</v>
      </c>
      <c r="G85" s="172">
        <v>0</v>
      </c>
      <c r="H85" s="172">
        <v>52</v>
      </c>
      <c r="I85" s="172">
        <v>98</v>
      </c>
      <c r="J85" s="172">
        <v>86</v>
      </c>
      <c r="K85" s="172">
        <v>93</v>
      </c>
      <c r="L85" s="172">
        <v>105</v>
      </c>
      <c r="M85" s="172">
        <v>98</v>
      </c>
      <c r="N85" s="172">
        <v>52</v>
      </c>
      <c r="O85" s="172">
        <v>899</v>
      </c>
    </row>
    <row r="86" spans="2:15" ht="24.95" customHeight="1">
      <c r="B86" s="176" t="s">
        <v>1</v>
      </c>
      <c r="C86" s="174">
        <v>88</v>
      </c>
      <c r="D86" s="174">
        <v>103</v>
      </c>
      <c r="E86" s="174">
        <v>46</v>
      </c>
      <c r="F86" s="174">
        <v>0</v>
      </c>
      <c r="G86" s="174">
        <v>0</v>
      </c>
      <c r="H86" s="174">
        <v>72</v>
      </c>
      <c r="I86" s="174">
        <v>93</v>
      </c>
      <c r="J86" s="174">
        <v>118</v>
      </c>
      <c r="K86" s="174">
        <v>103</v>
      </c>
      <c r="L86" s="174">
        <v>81</v>
      </c>
      <c r="M86" s="174">
        <v>84</v>
      </c>
      <c r="N86" s="174">
        <v>56</v>
      </c>
      <c r="O86" s="74">
        <v>844</v>
      </c>
    </row>
    <row r="87" spans="2:15" ht="24.95" customHeight="1">
      <c r="B87" s="171" t="s">
        <v>2</v>
      </c>
      <c r="C87" s="172">
        <v>86</v>
      </c>
      <c r="D87" s="172">
        <v>93</v>
      </c>
      <c r="E87" s="172">
        <v>35</v>
      </c>
      <c r="F87" s="172">
        <v>0</v>
      </c>
      <c r="G87" s="172">
        <v>0</v>
      </c>
      <c r="H87" s="172">
        <v>43</v>
      </c>
      <c r="I87" s="172">
        <v>78</v>
      </c>
      <c r="J87" s="172">
        <v>65</v>
      </c>
      <c r="K87" s="172">
        <v>64</v>
      </c>
      <c r="L87" s="172">
        <v>73</v>
      </c>
      <c r="M87" s="172">
        <v>54</v>
      </c>
      <c r="N87" s="172">
        <v>34</v>
      </c>
      <c r="O87" s="172">
        <v>625</v>
      </c>
    </row>
    <row r="88" spans="2:15" ht="24.95" customHeight="1">
      <c r="B88" s="176" t="s">
        <v>3</v>
      </c>
      <c r="C88" s="174">
        <v>100</v>
      </c>
      <c r="D88" s="174">
        <v>99</v>
      </c>
      <c r="E88" s="174">
        <v>56</v>
      </c>
      <c r="F88" s="174">
        <v>0</v>
      </c>
      <c r="G88" s="174">
        <v>0</v>
      </c>
      <c r="H88" s="174">
        <v>76</v>
      </c>
      <c r="I88" s="174">
        <v>79</v>
      </c>
      <c r="J88" s="174">
        <v>75</v>
      </c>
      <c r="K88" s="174">
        <v>74</v>
      </c>
      <c r="L88" s="174">
        <v>87</v>
      </c>
      <c r="M88" s="174">
        <v>77</v>
      </c>
      <c r="N88" s="174">
        <v>31</v>
      </c>
      <c r="O88" s="74">
        <v>754</v>
      </c>
    </row>
    <row r="89" spans="2:15" ht="24.95" customHeight="1">
      <c r="B89" s="171" t="s">
        <v>4</v>
      </c>
      <c r="C89" s="172">
        <v>95</v>
      </c>
      <c r="D89" s="172">
        <v>82</v>
      </c>
      <c r="E89" s="172">
        <v>61</v>
      </c>
      <c r="F89" s="172">
        <v>0</v>
      </c>
      <c r="G89" s="172">
        <v>0</v>
      </c>
      <c r="H89" s="172">
        <v>68</v>
      </c>
      <c r="I89" s="172">
        <v>80</v>
      </c>
      <c r="J89" s="172">
        <v>99</v>
      </c>
      <c r="K89" s="172">
        <v>99</v>
      </c>
      <c r="L89" s="172">
        <v>99</v>
      </c>
      <c r="M89" s="172">
        <v>73</v>
      </c>
      <c r="N89" s="172">
        <v>36</v>
      </c>
      <c r="O89" s="172">
        <v>792</v>
      </c>
    </row>
    <row r="90" spans="2:15" ht="24.95" customHeight="1">
      <c r="B90" s="176" t="s">
        <v>5</v>
      </c>
      <c r="C90" s="174">
        <v>78</v>
      </c>
      <c r="D90" s="174">
        <v>70</v>
      </c>
      <c r="E90" s="174">
        <v>47</v>
      </c>
      <c r="F90" s="174">
        <v>0</v>
      </c>
      <c r="G90" s="174">
        <v>0</v>
      </c>
      <c r="H90" s="174">
        <v>35</v>
      </c>
      <c r="I90" s="174">
        <v>66</v>
      </c>
      <c r="J90" s="174">
        <v>60</v>
      </c>
      <c r="K90" s="174">
        <v>61</v>
      </c>
      <c r="L90" s="174">
        <v>71</v>
      </c>
      <c r="M90" s="174">
        <v>69</v>
      </c>
      <c r="N90" s="174">
        <v>44</v>
      </c>
      <c r="O90" s="74">
        <v>601</v>
      </c>
    </row>
    <row r="95" spans="2:15" ht="18">
      <c r="B95" s="147" t="s">
        <v>239</v>
      </c>
      <c r="I95" s="6"/>
      <c r="J95" s="6"/>
      <c r="K95" s="6"/>
      <c r="L95" s="6"/>
      <c r="M95" s="6"/>
      <c r="N95" s="6"/>
    </row>
    <row r="96" spans="2:15">
      <c r="C96" s="6"/>
    </row>
    <row r="97" spans="2:15" ht="30.95" customHeight="1">
      <c r="B97" s="208" t="s">
        <v>36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</row>
    <row r="98" spans="2:15" ht="45.95" customHeight="1">
      <c r="B98" s="177" t="s">
        <v>17</v>
      </c>
      <c r="C98" s="173" t="s">
        <v>132</v>
      </c>
      <c r="D98" s="173" t="s">
        <v>343</v>
      </c>
      <c r="E98" s="173" t="s">
        <v>346</v>
      </c>
      <c r="F98" s="173" t="s">
        <v>354</v>
      </c>
      <c r="G98" s="173" t="s">
        <v>355</v>
      </c>
      <c r="H98" s="173" t="s">
        <v>364</v>
      </c>
      <c r="I98" s="173" t="s">
        <v>368</v>
      </c>
      <c r="J98" s="173" t="s">
        <v>372</v>
      </c>
      <c r="K98" s="173" t="s">
        <v>391</v>
      </c>
      <c r="L98" s="173" t="s">
        <v>410</v>
      </c>
      <c r="M98" s="173" t="s">
        <v>423</v>
      </c>
      <c r="N98" s="173" t="s">
        <v>429</v>
      </c>
      <c r="O98" s="173" t="s">
        <v>427</v>
      </c>
    </row>
    <row r="99" spans="2:15" ht="24.95" customHeight="1">
      <c r="B99" s="171" t="s">
        <v>37</v>
      </c>
      <c r="C99" s="172">
        <v>1783</v>
      </c>
      <c r="D99" s="172">
        <v>1753</v>
      </c>
      <c r="E99" s="172">
        <v>1055</v>
      </c>
      <c r="F99" s="172">
        <v>0</v>
      </c>
      <c r="G99" s="172">
        <v>738</v>
      </c>
      <c r="H99" s="172">
        <v>1340</v>
      </c>
      <c r="I99" s="172">
        <v>1309</v>
      </c>
      <c r="J99" s="172">
        <v>1187</v>
      </c>
      <c r="K99" s="172">
        <v>1168</v>
      </c>
      <c r="L99" s="172">
        <v>1441</v>
      </c>
      <c r="M99" s="172">
        <v>1099</v>
      </c>
      <c r="N99" s="172">
        <v>891</v>
      </c>
      <c r="O99" s="172">
        <v>13764</v>
      </c>
    </row>
    <row r="100" spans="2:15" ht="24.95" customHeight="1">
      <c r="B100" s="176" t="s">
        <v>12</v>
      </c>
      <c r="C100" s="174">
        <v>4</v>
      </c>
      <c r="D100" s="174">
        <v>1</v>
      </c>
      <c r="E100" s="174">
        <v>0</v>
      </c>
      <c r="F100" s="174">
        <v>0</v>
      </c>
      <c r="G100" s="174">
        <v>0</v>
      </c>
      <c r="H100" s="174">
        <v>0</v>
      </c>
      <c r="I100" s="174">
        <v>1</v>
      </c>
      <c r="J100" s="174">
        <v>0</v>
      </c>
      <c r="K100" s="174">
        <v>0</v>
      </c>
      <c r="L100" s="174">
        <v>1</v>
      </c>
      <c r="M100" s="174">
        <v>0</v>
      </c>
      <c r="N100" s="174">
        <v>0</v>
      </c>
      <c r="O100" s="74">
        <v>7</v>
      </c>
    </row>
    <row r="101" spans="2:15" ht="24.95" customHeight="1">
      <c r="B101" s="171" t="s">
        <v>136</v>
      </c>
      <c r="C101" s="172">
        <v>18</v>
      </c>
      <c r="D101" s="172">
        <v>13</v>
      </c>
      <c r="E101" s="172">
        <v>90</v>
      </c>
      <c r="F101" s="172">
        <v>0</v>
      </c>
      <c r="G101" s="172">
        <v>10</v>
      </c>
      <c r="H101" s="172">
        <v>21</v>
      </c>
      <c r="I101" s="172">
        <v>37</v>
      </c>
      <c r="J101" s="172">
        <v>30</v>
      </c>
      <c r="K101" s="172">
        <v>23</v>
      </c>
      <c r="L101" s="172">
        <v>15</v>
      </c>
      <c r="M101" s="172">
        <v>17</v>
      </c>
      <c r="N101" s="172">
        <v>28</v>
      </c>
      <c r="O101" s="172">
        <v>302</v>
      </c>
    </row>
    <row r="102" spans="2:15" ht="24.95" customHeight="1">
      <c r="B102" s="176" t="s">
        <v>40</v>
      </c>
      <c r="C102" s="174">
        <v>9</v>
      </c>
      <c r="D102" s="174">
        <v>9</v>
      </c>
      <c r="E102" s="174">
        <v>11</v>
      </c>
      <c r="F102" s="174">
        <v>0</v>
      </c>
      <c r="G102" s="174">
        <v>2</v>
      </c>
      <c r="H102" s="174">
        <v>6</v>
      </c>
      <c r="I102" s="174">
        <v>15</v>
      </c>
      <c r="J102" s="174">
        <v>19</v>
      </c>
      <c r="K102" s="174">
        <v>17</v>
      </c>
      <c r="L102" s="174">
        <v>27</v>
      </c>
      <c r="M102" s="174">
        <v>14</v>
      </c>
      <c r="N102" s="174">
        <v>11</v>
      </c>
      <c r="O102" s="74">
        <v>140</v>
      </c>
    </row>
    <row r="103" spans="2:15" ht="24.95" customHeight="1">
      <c r="B103" s="171" t="s">
        <v>39</v>
      </c>
      <c r="C103" s="172">
        <v>61</v>
      </c>
      <c r="D103" s="172">
        <v>87</v>
      </c>
      <c r="E103" s="172">
        <v>49</v>
      </c>
      <c r="F103" s="172">
        <v>0</v>
      </c>
      <c r="G103" s="172">
        <v>61</v>
      </c>
      <c r="H103" s="172">
        <v>162</v>
      </c>
      <c r="I103" s="172">
        <v>105</v>
      </c>
      <c r="J103" s="172">
        <v>81</v>
      </c>
      <c r="K103" s="172">
        <v>96</v>
      </c>
      <c r="L103" s="172">
        <v>146</v>
      </c>
      <c r="M103" s="172">
        <v>155</v>
      </c>
      <c r="N103" s="172">
        <v>77</v>
      </c>
      <c r="O103" s="172">
        <v>1080</v>
      </c>
    </row>
    <row r="104" spans="2:15" ht="24.95" customHeight="1">
      <c r="B104" s="176" t="s">
        <v>38</v>
      </c>
      <c r="C104" s="174">
        <v>12</v>
      </c>
      <c r="D104" s="174">
        <v>8</v>
      </c>
      <c r="E104" s="174">
        <v>10</v>
      </c>
      <c r="F104" s="174">
        <v>0</v>
      </c>
      <c r="G104" s="174">
        <v>1</v>
      </c>
      <c r="H104" s="174">
        <v>12</v>
      </c>
      <c r="I104" s="174">
        <v>9</v>
      </c>
      <c r="J104" s="174">
        <v>20</v>
      </c>
      <c r="K104" s="174">
        <v>11</v>
      </c>
      <c r="L104" s="174">
        <v>12</v>
      </c>
      <c r="M104" s="174">
        <v>14</v>
      </c>
      <c r="N104" s="174">
        <v>12</v>
      </c>
      <c r="O104" s="74">
        <v>121</v>
      </c>
    </row>
    <row r="105" spans="2:15" ht="24.95" customHeight="1">
      <c r="B105" s="171" t="s">
        <v>137</v>
      </c>
      <c r="C105" s="172">
        <v>7</v>
      </c>
      <c r="D105" s="172">
        <v>3</v>
      </c>
      <c r="E105" s="172">
        <v>6</v>
      </c>
      <c r="F105" s="172">
        <v>0</v>
      </c>
      <c r="G105" s="172">
        <v>1</v>
      </c>
      <c r="H105" s="172">
        <v>0</v>
      </c>
      <c r="I105" s="172">
        <v>0</v>
      </c>
      <c r="J105" s="172">
        <v>0</v>
      </c>
      <c r="K105" s="172">
        <v>1</v>
      </c>
      <c r="L105" s="172">
        <v>1</v>
      </c>
      <c r="M105" s="172">
        <v>0</v>
      </c>
      <c r="N105" s="172">
        <v>9</v>
      </c>
      <c r="O105" s="172">
        <v>28</v>
      </c>
    </row>
    <row r="106" spans="2:15" ht="24.95" customHeight="1">
      <c r="B106" s="176" t="s">
        <v>34</v>
      </c>
      <c r="C106" s="174">
        <v>4</v>
      </c>
      <c r="D106" s="174">
        <v>2</v>
      </c>
      <c r="E106" s="174">
        <v>0</v>
      </c>
      <c r="F106" s="174">
        <v>0</v>
      </c>
      <c r="G106" s="174">
        <v>0</v>
      </c>
      <c r="H106" s="174">
        <v>0</v>
      </c>
      <c r="I106" s="174">
        <v>1</v>
      </c>
      <c r="J106" s="174">
        <v>2</v>
      </c>
      <c r="K106" s="174">
        <v>0</v>
      </c>
      <c r="L106" s="174">
        <v>0</v>
      </c>
      <c r="M106" s="174">
        <v>1</v>
      </c>
      <c r="N106" s="174">
        <v>0</v>
      </c>
      <c r="O106" s="74">
        <v>10</v>
      </c>
    </row>
    <row r="107" spans="2:15" ht="24.95" customHeight="1">
      <c r="B107" s="2" t="s">
        <v>27</v>
      </c>
      <c r="C107" s="175">
        <v>1898</v>
      </c>
      <c r="D107" s="175">
        <v>1876</v>
      </c>
      <c r="E107" s="175">
        <v>1221</v>
      </c>
      <c r="F107" s="175">
        <v>0</v>
      </c>
      <c r="G107" s="175">
        <v>813</v>
      </c>
      <c r="H107" s="175">
        <v>1541</v>
      </c>
      <c r="I107" s="175">
        <v>1477</v>
      </c>
      <c r="J107" s="175">
        <v>1339</v>
      </c>
      <c r="K107" s="175">
        <v>1316</v>
      </c>
      <c r="L107" s="175">
        <v>1643</v>
      </c>
      <c r="M107" s="175">
        <v>1300</v>
      </c>
      <c r="N107" s="175">
        <v>1028</v>
      </c>
      <c r="O107" s="175">
        <v>15452</v>
      </c>
    </row>
    <row r="108" spans="2:15" ht="24.95" customHeight="1">
      <c r="B108" s="14" t="s">
        <v>180</v>
      </c>
      <c r="F108" s="32"/>
    </row>
    <row r="109" spans="2:15" ht="15" customHeight="1"/>
    <row r="110" spans="2:15" ht="15" customHeight="1">
      <c r="B110" s="14"/>
    </row>
    <row r="111" spans="2:15" ht="15" customHeight="1"/>
    <row r="112" spans="2:15" ht="18">
      <c r="B112" s="147" t="s">
        <v>240</v>
      </c>
    </row>
    <row r="113" spans="2:15">
      <c r="C113" s="6"/>
    </row>
    <row r="114" spans="2:15" ht="30.95" customHeight="1">
      <c r="B114" s="208" t="s">
        <v>151</v>
      </c>
      <c r="C114" s="209"/>
      <c r="D114" s="209"/>
      <c r="E114" s="209"/>
      <c r="F114" s="209"/>
      <c r="G114" s="209"/>
      <c r="H114" s="209"/>
      <c r="I114" s="209"/>
      <c r="J114" s="209"/>
      <c r="K114" s="102"/>
      <c r="L114" s="102"/>
      <c r="M114" s="102"/>
      <c r="N114" s="102"/>
      <c r="O114" s="92"/>
    </row>
    <row r="115" spans="2:15" ht="45.95" customHeight="1">
      <c r="B115" s="177" t="s">
        <v>18</v>
      </c>
      <c r="C115" s="173" t="s">
        <v>0</v>
      </c>
      <c r="D115" s="173" t="s">
        <v>1</v>
      </c>
      <c r="E115" s="173" t="s">
        <v>2</v>
      </c>
      <c r="F115" s="173" t="s">
        <v>189</v>
      </c>
      <c r="G115" s="173" t="s">
        <v>4</v>
      </c>
      <c r="H115" s="173" t="s">
        <v>191</v>
      </c>
      <c r="I115" s="210" t="s">
        <v>427</v>
      </c>
      <c r="J115" s="210"/>
      <c r="K115" s="103"/>
      <c r="L115" s="103"/>
      <c r="M115" s="103"/>
      <c r="N115" s="103"/>
    </row>
    <row r="116" spans="2:15" ht="24.95" customHeight="1">
      <c r="B116" s="171" t="s">
        <v>19</v>
      </c>
      <c r="C116" s="172">
        <v>250</v>
      </c>
      <c r="D116" s="172">
        <v>388</v>
      </c>
      <c r="E116" s="172">
        <v>311</v>
      </c>
      <c r="F116" s="172">
        <v>345</v>
      </c>
      <c r="G116" s="172">
        <v>238</v>
      </c>
      <c r="H116" s="172">
        <v>250</v>
      </c>
      <c r="I116" s="214">
        <v>1782</v>
      </c>
      <c r="J116" s="215"/>
      <c r="K116" s="104"/>
      <c r="L116" s="104"/>
      <c r="M116" s="104"/>
      <c r="N116" s="104"/>
    </row>
    <row r="117" spans="2:15" ht="24.95" customHeight="1">
      <c r="B117" s="176" t="s">
        <v>134</v>
      </c>
      <c r="C117" s="174">
        <v>293</v>
      </c>
      <c r="D117" s="174">
        <v>319</v>
      </c>
      <c r="E117" s="174">
        <v>285</v>
      </c>
      <c r="F117" s="174">
        <v>255</v>
      </c>
      <c r="G117" s="174">
        <v>309</v>
      </c>
      <c r="H117" s="174">
        <v>298</v>
      </c>
      <c r="I117" s="212">
        <v>1759</v>
      </c>
      <c r="J117" s="213"/>
      <c r="K117" s="105"/>
      <c r="L117" s="105"/>
      <c r="M117" s="105"/>
      <c r="N117" s="105"/>
    </row>
    <row r="118" spans="2:15" ht="24.95" customHeight="1">
      <c r="B118" s="171" t="s">
        <v>20</v>
      </c>
      <c r="C118" s="172">
        <v>1032</v>
      </c>
      <c r="D118" s="172">
        <v>977</v>
      </c>
      <c r="E118" s="172">
        <v>1602</v>
      </c>
      <c r="F118" s="172">
        <v>1300</v>
      </c>
      <c r="G118" s="172">
        <v>300</v>
      </c>
      <c r="H118" s="172">
        <v>439</v>
      </c>
      <c r="I118" s="214">
        <v>5650</v>
      </c>
      <c r="J118" s="215"/>
      <c r="K118" s="104"/>
      <c r="L118" s="104"/>
      <c r="M118" s="104"/>
      <c r="N118" s="104"/>
    </row>
    <row r="119" spans="2:15" ht="24.95" customHeight="1">
      <c r="B119" s="176" t="s">
        <v>21</v>
      </c>
      <c r="C119" s="174">
        <v>57</v>
      </c>
      <c r="D119" s="174">
        <v>41</v>
      </c>
      <c r="E119" s="174">
        <v>80</v>
      </c>
      <c r="F119" s="174">
        <v>68</v>
      </c>
      <c r="G119" s="174">
        <v>58</v>
      </c>
      <c r="H119" s="174">
        <v>42</v>
      </c>
      <c r="I119" s="212">
        <v>346</v>
      </c>
      <c r="J119" s="213"/>
      <c r="K119" s="104"/>
      <c r="L119" s="104"/>
      <c r="M119" s="104"/>
      <c r="N119" s="104"/>
    </row>
    <row r="120" spans="2:15" ht="24.95" customHeight="1">
      <c r="B120" s="171" t="s">
        <v>22</v>
      </c>
      <c r="C120" s="172">
        <v>602</v>
      </c>
      <c r="D120" s="172">
        <v>694</v>
      </c>
      <c r="E120" s="172">
        <v>597</v>
      </c>
      <c r="F120" s="172">
        <v>702</v>
      </c>
      <c r="G120" s="172">
        <v>136</v>
      </c>
      <c r="H120" s="172">
        <v>288</v>
      </c>
      <c r="I120" s="214">
        <v>3019</v>
      </c>
      <c r="J120" s="215"/>
      <c r="K120" s="104"/>
      <c r="L120" s="104"/>
      <c r="M120" s="104"/>
      <c r="N120" s="104"/>
    </row>
    <row r="121" spans="2:15" ht="24.95" customHeight="1">
      <c r="B121" s="176" t="s">
        <v>23</v>
      </c>
      <c r="C121" s="174">
        <v>2</v>
      </c>
      <c r="D121" s="174">
        <v>0</v>
      </c>
      <c r="E121" s="174">
        <v>0</v>
      </c>
      <c r="F121" s="174">
        <v>0</v>
      </c>
      <c r="G121" s="174">
        <v>1</v>
      </c>
      <c r="H121" s="174">
        <v>0</v>
      </c>
      <c r="I121" s="212">
        <v>3</v>
      </c>
      <c r="J121" s="213"/>
      <c r="K121" s="104"/>
      <c r="L121" s="104"/>
      <c r="M121" s="104"/>
      <c r="N121" s="104"/>
    </row>
    <row r="122" spans="2:15" ht="24.95" customHeight="1">
      <c r="B122" s="171" t="s">
        <v>24</v>
      </c>
      <c r="C122" s="172">
        <v>26</v>
      </c>
      <c r="D122" s="172">
        <v>4</v>
      </c>
      <c r="E122" s="172">
        <v>3</v>
      </c>
      <c r="F122" s="172">
        <v>25</v>
      </c>
      <c r="G122" s="172">
        <v>0</v>
      </c>
      <c r="H122" s="172">
        <v>0</v>
      </c>
      <c r="I122" s="214">
        <v>58</v>
      </c>
      <c r="J122" s="215"/>
      <c r="K122" s="104"/>
      <c r="L122" s="104"/>
      <c r="M122" s="104"/>
      <c r="N122" s="104"/>
    </row>
    <row r="123" spans="2:15" ht="24.95" customHeight="1">
      <c r="B123" s="176" t="s">
        <v>25</v>
      </c>
      <c r="C123" s="174">
        <v>575</v>
      </c>
      <c r="D123" s="174">
        <v>88</v>
      </c>
      <c r="E123" s="174">
        <v>376</v>
      </c>
      <c r="F123" s="174">
        <v>218</v>
      </c>
      <c r="G123" s="174">
        <v>44</v>
      </c>
      <c r="H123" s="174">
        <v>118</v>
      </c>
      <c r="I123" s="212">
        <v>1419</v>
      </c>
      <c r="J123" s="213"/>
      <c r="K123" s="104"/>
      <c r="L123" s="104"/>
      <c r="M123" s="104"/>
      <c r="N123" s="104"/>
    </row>
    <row r="124" spans="2:15" ht="24.95" customHeight="1">
      <c r="B124" s="171" t="s">
        <v>26</v>
      </c>
      <c r="C124" s="172">
        <v>178</v>
      </c>
      <c r="D124" s="172">
        <v>290</v>
      </c>
      <c r="E124" s="172">
        <v>517</v>
      </c>
      <c r="F124" s="172">
        <v>319</v>
      </c>
      <c r="G124" s="172">
        <v>2</v>
      </c>
      <c r="H124" s="172">
        <v>48</v>
      </c>
      <c r="I124" s="214">
        <v>1354</v>
      </c>
      <c r="J124" s="215"/>
      <c r="K124" s="104"/>
      <c r="L124" s="104"/>
      <c r="M124" s="104"/>
      <c r="N124" s="104"/>
    </row>
    <row r="125" spans="2:15" ht="24.95" customHeight="1">
      <c r="B125" s="176" t="s">
        <v>125</v>
      </c>
      <c r="C125" s="174">
        <v>0</v>
      </c>
      <c r="D125" s="174">
        <v>0</v>
      </c>
      <c r="E125" s="174">
        <v>0</v>
      </c>
      <c r="F125" s="174">
        <v>0</v>
      </c>
      <c r="G125" s="174">
        <v>0</v>
      </c>
      <c r="H125" s="174">
        <v>0</v>
      </c>
      <c r="I125" s="212">
        <v>0</v>
      </c>
      <c r="J125" s="213"/>
      <c r="K125" s="104"/>
      <c r="L125" s="104"/>
      <c r="M125" s="104"/>
      <c r="N125" s="104"/>
    </row>
    <row r="126" spans="2:15" ht="24.95" customHeight="1">
      <c r="B126" s="171" t="s">
        <v>34</v>
      </c>
      <c r="C126" s="172">
        <v>5</v>
      </c>
      <c r="D126" s="172">
        <v>5</v>
      </c>
      <c r="E126" s="172">
        <v>39</v>
      </c>
      <c r="F126" s="172">
        <v>8</v>
      </c>
      <c r="G126" s="172">
        <v>12</v>
      </c>
      <c r="H126" s="172">
        <v>3</v>
      </c>
      <c r="I126" s="232">
        <v>72</v>
      </c>
      <c r="J126" s="233"/>
      <c r="K126" s="104"/>
      <c r="L126" s="104"/>
      <c r="M126" s="104"/>
      <c r="N126" s="104"/>
    </row>
    <row r="127" spans="2:15" ht="24.95" customHeight="1">
      <c r="B127" s="2" t="s">
        <v>27</v>
      </c>
      <c r="C127" s="175">
        <v>3020</v>
      </c>
      <c r="D127" s="175">
        <v>2806</v>
      </c>
      <c r="E127" s="175">
        <v>3810</v>
      </c>
      <c r="F127" s="175">
        <v>3240</v>
      </c>
      <c r="G127" s="175">
        <v>1100</v>
      </c>
      <c r="H127" s="175">
        <v>1486</v>
      </c>
      <c r="I127" s="234">
        <v>15462</v>
      </c>
      <c r="J127" s="235">
        <v>0</v>
      </c>
      <c r="K127" s="106"/>
      <c r="L127" s="106"/>
      <c r="M127" s="106"/>
      <c r="N127" s="106"/>
    </row>
    <row r="132" spans="2:2" ht="18">
      <c r="B132" s="31" t="s">
        <v>421</v>
      </c>
    </row>
  </sheetData>
  <mergeCells count="32">
    <mergeCell ref="I21:J21"/>
    <mergeCell ref="B4:O4"/>
    <mergeCell ref="B5:O5"/>
    <mergeCell ref="B6:O6"/>
    <mergeCell ref="B7:O7"/>
    <mergeCell ref="B9:F9"/>
    <mergeCell ref="B15:J15"/>
    <mergeCell ref="I16:J16"/>
    <mergeCell ref="I17:J17"/>
    <mergeCell ref="I18:J18"/>
    <mergeCell ref="I19:J19"/>
    <mergeCell ref="I20:J20"/>
    <mergeCell ref="I119:J119"/>
    <mergeCell ref="B28:O28"/>
    <mergeCell ref="B42:O42"/>
    <mergeCell ref="B56:O56"/>
    <mergeCell ref="B69:O69"/>
    <mergeCell ref="B83:O83"/>
    <mergeCell ref="B97:O97"/>
    <mergeCell ref="B114:J114"/>
    <mergeCell ref="I115:J115"/>
    <mergeCell ref="I116:J116"/>
    <mergeCell ref="I117:J117"/>
    <mergeCell ref="I118:J118"/>
    <mergeCell ref="I126:J126"/>
    <mergeCell ref="I127:J127"/>
    <mergeCell ref="I120:J120"/>
    <mergeCell ref="I121:J121"/>
    <mergeCell ref="I122:J122"/>
    <mergeCell ref="I123:J123"/>
    <mergeCell ref="I124:J124"/>
    <mergeCell ref="I125:J125"/>
  </mergeCells>
  <hyperlinks>
    <hyperlink ref="B2" location="Índice!A1" display="Índice"/>
    <hyperlink ref="B132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32"/>
  <sheetViews>
    <sheetView showGridLines="0" zoomScale="86" zoomScaleNormal="86" zoomScalePageLayoutView="70" workbookViewId="0">
      <selection activeCell="B2" sqref="B2"/>
    </sheetView>
  </sheetViews>
  <sheetFormatPr baseColWidth="10" defaultColWidth="11.42578125" defaultRowHeight="14.25"/>
  <cols>
    <col min="1" max="1" width="1.7109375" style="4" customWidth="1"/>
    <col min="2" max="2" width="60.85546875" style="4" customWidth="1"/>
    <col min="3" max="14" width="15" style="4" customWidth="1"/>
    <col min="15" max="15" width="18.85546875" style="4" customWidth="1"/>
    <col min="16" max="16" width="10.85546875" style="4" customWidth="1"/>
    <col min="17" max="16384" width="11.42578125" style="4"/>
  </cols>
  <sheetData>
    <row r="1" spans="1:15" ht="15">
      <c r="A1" s="189"/>
      <c r="B1" s="170"/>
      <c r="C1" s="170"/>
      <c r="D1" s="170"/>
      <c r="E1" s="170"/>
      <c r="F1" s="170"/>
    </row>
    <row r="2" spans="1:15" ht="18">
      <c r="A2" s="170"/>
      <c r="B2" s="31" t="s">
        <v>421</v>
      </c>
      <c r="C2" s="170"/>
      <c r="D2" s="170"/>
      <c r="E2" s="170"/>
      <c r="F2" s="170"/>
    </row>
    <row r="3" spans="1:15" ht="18" customHeight="1">
      <c r="A3" s="170"/>
      <c r="B3" s="31"/>
      <c r="C3" s="170"/>
      <c r="D3" s="170"/>
      <c r="E3" s="170"/>
      <c r="F3" s="170"/>
    </row>
    <row r="4" spans="1:15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7.100000000000001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 customHeight="1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156</v>
      </c>
      <c r="C9" s="207"/>
      <c r="D9" s="207"/>
      <c r="E9" s="207"/>
      <c r="F9" s="207"/>
      <c r="G9" s="29"/>
      <c r="O9" s="49"/>
    </row>
    <row r="10" spans="1:15" ht="15" customHeight="1"/>
    <row r="11" spans="1:15" ht="15" customHeight="1">
      <c r="B11" s="80"/>
    </row>
    <row r="12" spans="1:15" ht="15" customHeight="1"/>
    <row r="13" spans="1:15" ht="18">
      <c r="B13" s="147" t="s">
        <v>241</v>
      </c>
      <c r="H13" s="6"/>
      <c r="L13" s="170"/>
      <c r="M13" s="170"/>
      <c r="N13" s="170"/>
    </row>
    <row r="14" spans="1:15" ht="15" customHeight="1"/>
    <row r="15" spans="1:15" ht="30.95" customHeight="1">
      <c r="B15" s="208" t="s">
        <v>11</v>
      </c>
      <c r="C15" s="209"/>
      <c r="D15" s="209"/>
      <c r="E15" s="209"/>
      <c r="F15" s="209"/>
      <c r="G15" s="209"/>
      <c r="H15" s="209"/>
      <c r="I15" s="209"/>
      <c r="J15" s="209"/>
      <c r="K15" s="102"/>
      <c r="L15" s="102"/>
      <c r="M15" s="102"/>
      <c r="N15" s="102"/>
      <c r="O15" s="92"/>
    </row>
    <row r="16" spans="1:15" ht="45.95" customHeight="1">
      <c r="B16" s="173"/>
      <c r="C16" s="173" t="s">
        <v>0</v>
      </c>
      <c r="D16" s="173" t="s">
        <v>1</v>
      </c>
      <c r="E16" s="173" t="s">
        <v>2</v>
      </c>
      <c r="F16" s="173" t="s">
        <v>192</v>
      </c>
      <c r="G16" s="173" t="s">
        <v>4</v>
      </c>
      <c r="H16" s="173" t="s">
        <v>190</v>
      </c>
      <c r="I16" s="210" t="s">
        <v>427</v>
      </c>
      <c r="J16" s="210"/>
      <c r="K16" s="103"/>
      <c r="L16" s="103"/>
      <c r="M16" s="103"/>
      <c r="N16" s="103"/>
    </row>
    <row r="17" spans="2:15" ht="24.95" customHeight="1">
      <c r="B17" s="171" t="s">
        <v>6</v>
      </c>
      <c r="C17" s="172">
        <v>1312</v>
      </c>
      <c r="D17" s="172">
        <v>1315</v>
      </c>
      <c r="E17" s="172">
        <v>1315</v>
      </c>
      <c r="F17" s="172">
        <v>1302</v>
      </c>
      <c r="G17" s="172">
        <v>2572</v>
      </c>
      <c r="H17" s="172">
        <v>2903</v>
      </c>
      <c r="I17" s="214">
        <v>10719</v>
      </c>
      <c r="J17" s="215"/>
      <c r="K17" s="104"/>
      <c r="L17" s="104"/>
      <c r="M17" s="104"/>
      <c r="N17" s="104"/>
    </row>
    <row r="18" spans="2:15" ht="24.95" customHeight="1">
      <c r="B18" s="176" t="s">
        <v>146</v>
      </c>
      <c r="C18" s="174">
        <v>1671</v>
      </c>
      <c r="D18" s="174">
        <v>1462</v>
      </c>
      <c r="E18" s="174">
        <v>1849</v>
      </c>
      <c r="F18" s="174">
        <v>1482</v>
      </c>
      <c r="G18" s="174">
        <v>3370</v>
      </c>
      <c r="H18" s="174">
        <v>1050</v>
      </c>
      <c r="I18" s="212">
        <v>10884</v>
      </c>
      <c r="J18" s="213"/>
      <c r="K18" s="105"/>
      <c r="L18" s="105"/>
      <c r="M18" s="105"/>
      <c r="N18" s="105"/>
    </row>
    <row r="19" spans="2:15" ht="24.95" customHeight="1">
      <c r="B19" s="171" t="s">
        <v>133</v>
      </c>
      <c r="C19" s="172">
        <v>4681</v>
      </c>
      <c r="D19" s="172">
        <v>4503</v>
      </c>
      <c r="E19" s="172">
        <v>4392</v>
      </c>
      <c r="F19" s="172">
        <v>3953</v>
      </c>
      <c r="G19" s="172">
        <v>3957</v>
      </c>
      <c r="H19" s="172">
        <v>4680</v>
      </c>
      <c r="I19" s="214">
        <v>26166</v>
      </c>
      <c r="J19" s="215"/>
      <c r="K19" s="104"/>
      <c r="L19" s="104"/>
      <c r="M19" s="104"/>
      <c r="N19" s="104"/>
    </row>
    <row r="20" spans="2:15" ht="24.95" customHeight="1">
      <c r="B20" s="176" t="s">
        <v>8</v>
      </c>
      <c r="C20" s="174">
        <v>32909</v>
      </c>
      <c r="D20" s="174">
        <v>31487</v>
      </c>
      <c r="E20" s="174">
        <v>34580</v>
      </c>
      <c r="F20" s="174">
        <v>26797</v>
      </c>
      <c r="G20" s="174">
        <v>21307</v>
      </c>
      <c r="H20" s="174">
        <v>23829</v>
      </c>
      <c r="I20" s="212">
        <v>170909</v>
      </c>
      <c r="J20" s="213"/>
      <c r="K20" s="105"/>
      <c r="L20" s="105"/>
      <c r="M20" s="105"/>
      <c r="N20" s="105"/>
    </row>
    <row r="21" spans="2:15" ht="24.95" customHeight="1">
      <c r="B21" s="171" t="s">
        <v>9</v>
      </c>
      <c r="C21" s="172">
        <v>1779</v>
      </c>
      <c r="D21" s="172">
        <v>2203</v>
      </c>
      <c r="E21" s="172">
        <v>2375</v>
      </c>
      <c r="F21" s="172">
        <v>1623</v>
      </c>
      <c r="G21" s="172">
        <v>1389</v>
      </c>
      <c r="H21" s="172">
        <v>1251</v>
      </c>
      <c r="I21" s="232">
        <v>10620</v>
      </c>
      <c r="J21" s="233"/>
      <c r="K21" s="104"/>
      <c r="L21" s="104"/>
      <c r="M21" s="104"/>
      <c r="N21" s="104"/>
    </row>
    <row r="22" spans="2:15" ht="24.95" customHeight="1">
      <c r="B22" s="30" t="s">
        <v>181</v>
      </c>
    </row>
    <row r="23" spans="2:15">
      <c r="B23" s="14"/>
    </row>
    <row r="24" spans="2:15">
      <c r="B24" s="14"/>
    </row>
    <row r="25" spans="2:15">
      <c r="B25" s="14"/>
    </row>
    <row r="26" spans="2:15" ht="18">
      <c r="B26" s="147" t="s">
        <v>242</v>
      </c>
      <c r="I26" s="6"/>
      <c r="J26" s="6"/>
      <c r="K26" s="6"/>
      <c r="L26" s="6"/>
      <c r="M26" s="6"/>
      <c r="N26" s="6"/>
    </row>
    <row r="27" spans="2:15">
      <c r="C27" s="6"/>
    </row>
    <row r="28" spans="2:15" ht="30.95" customHeight="1">
      <c r="B28" s="208" t="s">
        <v>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2:15" ht="45.95" customHeight="1">
      <c r="B29" s="177" t="s">
        <v>11</v>
      </c>
      <c r="C29" s="173" t="s">
        <v>132</v>
      </c>
      <c r="D29" s="173" t="s">
        <v>343</v>
      </c>
      <c r="E29" s="173" t="s">
        <v>346</v>
      </c>
      <c r="F29" s="173" t="s">
        <v>354</v>
      </c>
      <c r="G29" s="173" t="s">
        <v>355</v>
      </c>
      <c r="H29" s="173" t="s">
        <v>364</v>
      </c>
      <c r="I29" s="173" t="s">
        <v>368</v>
      </c>
      <c r="J29" s="173" t="s">
        <v>372</v>
      </c>
      <c r="K29" s="173" t="s">
        <v>391</v>
      </c>
      <c r="L29" s="173" t="s">
        <v>410</v>
      </c>
      <c r="M29" s="173" t="s">
        <v>423</v>
      </c>
      <c r="N29" s="173" t="s">
        <v>429</v>
      </c>
      <c r="O29" s="173" t="s">
        <v>427</v>
      </c>
    </row>
    <row r="30" spans="2:15" ht="24.95" customHeight="1">
      <c r="B30" s="171" t="s">
        <v>0</v>
      </c>
      <c r="C30" s="172">
        <v>127</v>
      </c>
      <c r="D30" s="172">
        <v>132</v>
      </c>
      <c r="E30" s="172">
        <v>77</v>
      </c>
      <c r="F30" s="172">
        <v>12</v>
      </c>
      <c r="G30" s="172">
        <v>66</v>
      </c>
      <c r="H30" s="172">
        <v>142</v>
      </c>
      <c r="I30" s="172">
        <v>143</v>
      </c>
      <c r="J30" s="172">
        <v>143</v>
      </c>
      <c r="K30" s="172">
        <v>137</v>
      </c>
      <c r="L30" s="172">
        <v>142</v>
      </c>
      <c r="M30" s="172">
        <v>112</v>
      </c>
      <c r="N30" s="172">
        <v>79</v>
      </c>
      <c r="O30" s="172">
        <v>1312</v>
      </c>
    </row>
    <row r="31" spans="2:15" ht="24.95" customHeight="1">
      <c r="B31" s="176" t="s">
        <v>1</v>
      </c>
      <c r="C31" s="174">
        <v>129</v>
      </c>
      <c r="D31" s="174">
        <v>135</v>
      </c>
      <c r="E31" s="174">
        <v>74</v>
      </c>
      <c r="F31" s="174">
        <v>11</v>
      </c>
      <c r="G31" s="174">
        <v>67</v>
      </c>
      <c r="H31" s="174">
        <v>141</v>
      </c>
      <c r="I31" s="174">
        <v>147</v>
      </c>
      <c r="J31" s="174">
        <v>142</v>
      </c>
      <c r="K31" s="174">
        <v>138</v>
      </c>
      <c r="L31" s="174">
        <v>139</v>
      </c>
      <c r="M31" s="174">
        <v>111</v>
      </c>
      <c r="N31" s="174">
        <v>81</v>
      </c>
      <c r="O31" s="74">
        <v>1315</v>
      </c>
    </row>
    <row r="32" spans="2:15" ht="24.95" customHeight="1">
      <c r="B32" s="171" t="s">
        <v>2</v>
      </c>
      <c r="C32" s="172">
        <v>130</v>
      </c>
      <c r="D32" s="172">
        <v>133</v>
      </c>
      <c r="E32" s="172">
        <v>76</v>
      </c>
      <c r="F32" s="172">
        <v>11</v>
      </c>
      <c r="G32" s="172">
        <v>66</v>
      </c>
      <c r="H32" s="172">
        <v>141</v>
      </c>
      <c r="I32" s="172">
        <v>150</v>
      </c>
      <c r="J32" s="172">
        <v>140</v>
      </c>
      <c r="K32" s="172">
        <v>136</v>
      </c>
      <c r="L32" s="172">
        <v>141</v>
      </c>
      <c r="M32" s="172">
        <v>112</v>
      </c>
      <c r="N32" s="172">
        <v>79</v>
      </c>
      <c r="O32" s="172">
        <v>1315</v>
      </c>
    </row>
    <row r="33" spans="2:15" ht="24.95" customHeight="1">
      <c r="B33" s="176" t="s">
        <v>3</v>
      </c>
      <c r="C33" s="174">
        <v>129</v>
      </c>
      <c r="D33" s="174">
        <v>132</v>
      </c>
      <c r="E33" s="174">
        <v>74</v>
      </c>
      <c r="F33" s="174">
        <v>12</v>
      </c>
      <c r="G33" s="174">
        <v>66</v>
      </c>
      <c r="H33" s="174">
        <v>140</v>
      </c>
      <c r="I33" s="174">
        <v>145</v>
      </c>
      <c r="J33" s="174">
        <v>138</v>
      </c>
      <c r="K33" s="174">
        <v>136</v>
      </c>
      <c r="L33" s="174">
        <v>137</v>
      </c>
      <c r="M33" s="174">
        <v>113</v>
      </c>
      <c r="N33" s="174">
        <v>80</v>
      </c>
      <c r="O33" s="74">
        <v>1302</v>
      </c>
    </row>
    <row r="34" spans="2:15" ht="24.95" customHeight="1">
      <c r="B34" s="171" t="s">
        <v>4</v>
      </c>
      <c r="C34" s="172">
        <v>258</v>
      </c>
      <c r="D34" s="172">
        <v>214</v>
      </c>
      <c r="E34" s="172">
        <v>178</v>
      </c>
      <c r="F34" s="172">
        <v>59</v>
      </c>
      <c r="G34" s="172">
        <v>135</v>
      </c>
      <c r="H34" s="172">
        <v>270</v>
      </c>
      <c r="I34" s="172">
        <v>272</v>
      </c>
      <c r="J34" s="172">
        <v>303</v>
      </c>
      <c r="K34" s="172">
        <v>229</v>
      </c>
      <c r="L34" s="172">
        <v>259</v>
      </c>
      <c r="M34" s="172">
        <v>217</v>
      </c>
      <c r="N34" s="172">
        <v>178</v>
      </c>
      <c r="O34" s="172">
        <v>2572</v>
      </c>
    </row>
    <row r="35" spans="2:15" ht="24.95" customHeight="1">
      <c r="B35" s="176" t="s">
        <v>5</v>
      </c>
      <c r="C35" s="174">
        <v>287</v>
      </c>
      <c r="D35" s="174">
        <v>291</v>
      </c>
      <c r="E35" s="174">
        <v>167</v>
      </c>
      <c r="F35" s="174">
        <v>5</v>
      </c>
      <c r="G35" s="174">
        <v>106</v>
      </c>
      <c r="H35" s="174">
        <v>259</v>
      </c>
      <c r="I35" s="174">
        <v>313</v>
      </c>
      <c r="J35" s="174">
        <v>323</v>
      </c>
      <c r="K35" s="174">
        <v>288</v>
      </c>
      <c r="L35" s="174">
        <v>350</v>
      </c>
      <c r="M35" s="174">
        <v>267</v>
      </c>
      <c r="N35" s="174">
        <v>247</v>
      </c>
      <c r="O35" s="74">
        <v>2903</v>
      </c>
    </row>
    <row r="36" spans="2:15" ht="15" customHeight="1">
      <c r="B36" s="5"/>
      <c r="C36" s="3"/>
      <c r="D36" s="3"/>
      <c r="E36" s="3"/>
      <c r="F36" s="3"/>
      <c r="G36" s="42"/>
      <c r="H36" s="42"/>
      <c r="I36" s="42"/>
      <c r="J36" s="42"/>
      <c r="K36" s="42"/>
      <c r="L36" s="42"/>
      <c r="M36" s="42"/>
      <c r="N36" s="42"/>
    </row>
    <row r="37" spans="2:15" ht="15" customHeight="1">
      <c r="B37" s="5"/>
      <c r="C37" s="3"/>
      <c r="D37" s="3"/>
      <c r="E37" s="3"/>
      <c r="F37" s="3"/>
    </row>
    <row r="38" spans="2:15" ht="15" customHeight="1"/>
    <row r="39" spans="2:15" ht="15" customHeight="1">
      <c r="B39" s="14"/>
    </row>
    <row r="40" spans="2:15" ht="18">
      <c r="B40" s="147" t="s">
        <v>243</v>
      </c>
      <c r="I40" s="6"/>
      <c r="J40" s="6"/>
      <c r="K40" s="6"/>
      <c r="L40" s="6"/>
      <c r="M40" s="6"/>
      <c r="N40" s="6"/>
    </row>
    <row r="41" spans="2:15">
      <c r="C41" s="6"/>
    </row>
    <row r="42" spans="2:15" ht="30.95" customHeight="1">
      <c r="B42" s="208" t="s">
        <v>146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2:15" ht="45.95" customHeight="1">
      <c r="B43" s="177" t="s">
        <v>11</v>
      </c>
      <c r="C43" s="173" t="s">
        <v>132</v>
      </c>
      <c r="D43" s="173" t="s">
        <v>343</v>
      </c>
      <c r="E43" s="173" t="s">
        <v>346</v>
      </c>
      <c r="F43" s="173" t="s">
        <v>354</v>
      </c>
      <c r="G43" s="173" t="s">
        <v>355</v>
      </c>
      <c r="H43" s="173" t="s">
        <v>364</v>
      </c>
      <c r="I43" s="173" t="s">
        <v>368</v>
      </c>
      <c r="J43" s="173" t="s">
        <v>372</v>
      </c>
      <c r="K43" s="173" t="s">
        <v>391</v>
      </c>
      <c r="L43" s="173" t="s">
        <v>410</v>
      </c>
      <c r="M43" s="173" t="s">
        <v>423</v>
      </c>
      <c r="N43" s="173" t="s">
        <v>429</v>
      </c>
      <c r="O43" s="173" t="s">
        <v>427</v>
      </c>
    </row>
    <row r="44" spans="2:15" ht="24.95" customHeight="1">
      <c r="B44" s="171" t="s">
        <v>0</v>
      </c>
      <c r="C44" s="172">
        <v>117</v>
      </c>
      <c r="D44" s="172">
        <v>154</v>
      </c>
      <c r="E44" s="172">
        <v>109</v>
      </c>
      <c r="F44" s="172">
        <v>0</v>
      </c>
      <c r="G44" s="172">
        <v>23</v>
      </c>
      <c r="H44" s="172">
        <v>246</v>
      </c>
      <c r="I44" s="172">
        <v>161</v>
      </c>
      <c r="J44" s="172">
        <v>192</v>
      </c>
      <c r="K44" s="172">
        <v>206</v>
      </c>
      <c r="L44" s="172">
        <v>172</v>
      </c>
      <c r="M44" s="172">
        <v>169</v>
      </c>
      <c r="N44" s="172">
        <v>122</v>
      </c>
      <c r="O44" s="172">
        <v>1671</v>
      </c>
    </row>
    <row r="45" spans="2:15" ht="24.95" customHeight="1">
      <c r="B45" s="176" t="s">
        <v>1</v>
      </c>
      <c r="C45" s="174">
        <v>172</v>
      </c>
      <c r="D45" s="174">
        <v>159</v>
      </c>
      <c r="E45" s="174">
        <v>127</v>
      </c>
      <c r="F45" s="174">
        <v>0</v>
      </c>
      <c r="G45" s="174">
        <v>20</v>
      </c>
      <c r="H45" s="174">
        <v>176</v>
      </c>
      <c r="I45" s="174">
        <v>66</v>
      </c>
      <c r="J45" s="174">
        <v>203</v>
      </c>
      <c r="K45" s="174">
        <v>95</v>
      </c>
      <c r="L45" s="174">
        <v>188</v>
      </c>
      <c r="M45" s="174">
        <v>171</v>
      </c>
      <c r="N45" s="174">
        <v>85</v>
      </c>
      <c r="O45" s="74">
        <v>1462</v>
      </c>
    </row>
    <row r="46" spans="2:15" ht="24.95" customHeight="1">
      <c r="B46" s="171" t="s">
        <v>2</v>
      </c>
      <c r="C46" s="172">
        <v>167</v>
      </c>
      <c r="D46" s="172">
        <v>193</v>
      </c>
      <c r="E46" s="172">
        <v>116</v>
      </c>
      <c r="F46" s="172">
        <v>0</v>
      </c>
      <c r="G46" s="172">
        <v>41</v>
      </c>
      <c r="H46" s="172">
        <v>236</v>
      </c>
      <c r="I46" s="172">
        <v>158</v>
      </c>
      <c r="J46" s="172">
        <v>199</v>
      </c>
      <c r="K46" s="172">
        <v>198</v>
      </c>
      <c r="L46" s="172">
        <v>235</v>
      </c>
      <c r="M46" s="172">
        <v>194</v>
      </c>
      <c r="N46" s="172">
        <v>112</v>
      </c>
      <c r="O46" s="172">
        <v>1849</v>
      </c>
    </row>
    <row r="47" spans="2:15" ht="24.95" customHeight="1">
      <c r="B47" s="176" t="s">
        <v>3</v>
      </c>
      <c r="C47" s="174">
        <v>150</v>
      </c>
      <c r="D47" s="174">
        <v>110</v>
      </c>
      <c r="E47" s="174">
        <v>97</v>
      </c>
      <c r="F47" s="174">
        <v>0</v>
      </c>
      <c r="G47" s="174">
        <v>2</v>
      </c>
      <c r="H47" s="174">
        <v>208</v>
      </c>
      <c r="I47" s="174">
        <v>110</v>
      </c>
      <c r="J47" s="174">
        <v>156</v>
      </c>
      <c r="K47" s="174">
        <v>179</v>
      </c>
      <c r="L47" s="174">
        <v>163</v>
      </c>
      <c r="M47" s="174">
        <v>179</v>
      </c>
      <c r="N47" s="174">
        <v>128</v>
      </c>
      <c r="O47" s="74">
        <v>1482</v>
      </c>
    </row>
    <row r="48" spans="2:15" ht="24.95" customHeight="1">
      <c r="B48" s="171" t="s">
        <v>4</v>
      </c>
      <c r="C48" s="172">
        <v>303</v>
      </c>
      <c r="D48" s="172">
        <v>292</v>
      </c>
      <c r="E48" s="172">
        <v>219</v>
      </c>
      <c r="F48" s="172">
        <v>99</v>
      </c>
      <c r="G48" s="172">
        <v>110</v>
      </c>
      <c r="H48" s="172">
        <v>414</v>
      </c>
      <c r="I48" s="172">
        <v>334</v>
      </c>
      <c r="J48" s="172">
        <v>406</v>
      </c>
      <c r="K48" s="172">
        <v>314</v>
      </c>
      <c r="L48" s="172">
        <v>325</v>
      </c>
      <c r="M48" s="172">
        <v>290</v>
      </c>
      <c r="N48" s="172">
        <v>264</v>
      </c>
      <c r="O48" s="172">
        <v>3370</v>
      </c>
    </row>
    <row r="49" spans="2:15" ht="24.95" customHeight="1">
      <c r="B49" s="176" t="s">
        <v>5</v>
      </c>
      <c r="C49" s="174">
        <v>54</v>
      </c>
      <c r="D49" s="174">
        <v>126</v>
      </c>
      <c r="E49" s="174">
        <v>73</v>
      </c>
      <c r="F49" s="174">
        <v>0</v>
      </c>
      <c r="G49" s="174">
        <v>2</v>
      </c>
      <c r="H49" s="174">
        <v>122</v>
      </c>
      <c r="I49" s="174">
        <v>109</v>
      </c>
      <c r="J49" s="174">
        <v>116</v>
      </c>
      <c r="K49" s="174">
        <v>137</v>
      </c>
      <c r="L49" s="174">
        <v>124</v>
      </c>
      <c r="M49" s="174">
        <v>110</v>
      </c>
      <c r="N49" s="174">
        <v>77</v>
      </c>
      <c r="O49" s="74">
        <v>1050</v>
      </c>
    </row>
    <row r="50" spans="2:15" ht="15" customHeight="1">
      <c r="B50" s="5"/>
      <c r="C50" s="42"/>
      <c r="D50" s="42"/>
      <c r="E50" s="42"/>
      <c r="F50" s="3"/>
      <c r="G50" s="42"/>
      <c r="H50" s="42"/>
      <c r="I50" s="42"/>
      <c r="J50" s="42"/>
      <c r="K50" s="42"/>
      <c r="L50" s="42"/>
      <c r="M50" s="42"/>
      <c r="N50" s="42"/>
    </row>
    <row r="51" spans="2:15">
      <c r="B51" s="14"/>
    </row>
    <row r="52" spans="2:15">
      <c r="B52" s="14"/>
    </row>
    <row r="53" spans="2:15">
      <c r="B53" s="14"/>
    </row>
    <row r="54" spans="2:15" ht="18">
      <c r="B54" s="147" t="s">
        <v>244</v>
      </c>
      <c r="I54" s="6"/>
      <c r="J54" s="6"/>
      <c r="K54" s="6"/>
      <c r="L54" s="6"/>
      <c r="M54" s="6"/>
      <c r="N54" s="6"/>
    </row>
    <row r="55" spans="2:15">
      <c r="C55" s="6"/>
    </row>
    <row r="56" spans="2:15" ht="30.95" customHeight="1">
      <c r="B56" s="208" t="s">
        <v>345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</row>
    <row r="57" spans="2:15" ht="45.95" customHeight="1">
      <c r="B57" s="177" t="s">
        <v>11</v>
      </c>
      <c r="C57" s="173" t="s">
        <v>347</v>
      </c>
      <c r="D57" s="173" t="s">
        <v>348</v>
      </c>
      <c r="E57" s="173" t="s">
        <v>349</v>
      </c>
      <c r="F57" s="173" t="s">
        <v>356</v>
      </c>
      <c r="G57" s="173" t="s">
        <v>357</v>
      </c>
      <c r="H57" s="173" t="s">
        <v>367</v>
      </c>
      <c r="I57" s="173" t="s">
        <v>371</v>
      </c>
      <c r="J57" s="173" t="s">
        <v>390</v>
      </c>
      <c r="K57" s="173" t="s">
        <v>392</v>
      </c>
      <c r="L57" s="173" t="s">
        <v>412</v>
      </c>
      <c r="M57" s="173" t="s">
        <v>424</v>
      </c>
      <c r="N57" s="173" t="s">
        <v>431</v>
      </c>
      <c r="O57" s="173" t="s">
        <v>427</v>
      </c>
    </row>
    <row r="58" spans="2:15" ht="24.95" customHeight="1">
      <c r="B58" s="171" t="s">
        <v>0</v>
      </c>
      <c r="C58" s="172">
        <v>1433</v>
      </c>
      <c r="D58" s="172">
        <v>683</v>
      </c>
      <c r="E58" s="172">
        <v>291</v>
      </c>
      <c r="F58" s="172">
        <v>0</v>
      </c>
      <c r="G58" s="172">
        <v>22</v>
      </c>
      <c r="H58" s="172">
        <v>529</v>
      </c>
      <c r="I58" s="172">
        <v>335</v>
      </c>
      <c r="J58" s="172">
        <v>381</v>
      </c>
      <c r="K58" s="172">
        <v>314</v>
      </c>
      <c r="L58" s="172">
        <v>307</v>
      </c>
      <c r="M58" s="172">
        <v>248</v>
      </c>
      <c r="N58" s="172">
        <v>138</v>
      </c>
      <c r="O58" s="172">
        <v>4681</v>
      </c>
    </row>
    <row r="59" spans="2:15" ht="24.95" customHeight="1">
      <c r="B59" s="176" t="s">
        <v>1</v>
      </c>
      <c r="C59" s="174">
        <v>1419</v>
      </c>
      <c r="D59" s="174">
        <v>614</v>
      </c>
      <c r="E59" s="174">
        <v>273</v>
      </c>
      <c r="F59" s="174">
        <v>0</v>
      </c>
      <c r="G59" s="174">
        <v>28</v>
      </c>
      <c r="H59" s="174">
        <v>555</v>
      </c>
      <c r="I59" s="174">
        <v>206</v>
      </c>
      <c r="J59" s="174">
        <v>435</v>
      </c>
      <c r="K59" s="174">
        <v>288</v>
      </c>
      <c r="L59" s="174">
        <v>297</v>
      </c>
      <c r="M59" s="174">
        <v>248</v>
      </c>
      <c r="N59" s="174">
        <v>140</v>
      </c>
      <c r="O59" s="74">
        <v>4503</v>
      </c>
    </row>
    <row r="60" spans="2:15" ht="24.95" customHeight="1">
      <c r="B60" s="171" t="s">
        <v>2</v>
      </c>
      <c r="C60" s="172">
        <v>1309</v>
      </c>
      <c r="D60" s="172">
        <v>640</v>
      </c>
      <c r="E60" s="172">
        <v>254</v>
      </c>
      <c r="F60" s="172">
        <v>0</v>
      </c>
      <c r="G60" s="172">
        <v>33</v>
      </c>
      <c r="H60" s="172">
        <v>531</v>
      </c>
      <c r="I60" s="172">
        <v>299</v>
      </c>
      <c r="J60" s="172">
        <v>359</v>
      </c>
      <c r="K60" s="172">
        <v>322</v>
      </c>
      <c r="L60" s="172">
        <v>287</v>
      </c>
      <c r="M60" s="172">
        <v>216</v>
      </c>
      <c r="N60" s="172">
        <v>142</v>
      </c>
      <c r="O60" s="172">
        <v>4392</v>
      </c>
    </row>
    <row r="61" spans="2:15" ht="24.95" customHeight="1">
      <c r="B61" s="176" t="s">
        <v>3</v>
      </c>
      <c r="C61" s="174">
        <v>1140</v>
      </c>
      <c r="D61" s="174">
        <v>603</v>
      </c>
      <c r="E61" s="174">
        <v>247</v>
      </c>
      <c r="F61" s="174">
        <v>0</v>
      </c>
      <c r="G61" s="174">
        <v>21</v>
      </c>
      <c r="H61" s="174">
        <v>526</v>
      </c>
      <c r="I61" s="174">
        <v>287</v>
      </c>
      <c r="J61" s="174">
        <v>305</v>
      </c>
      <c r="K61" s="174">
        <v>252</v>
      </c>
      <c r="L61" s="174">
        <v>247</v>
      </c>
      <c r="M61" s="174">
        <v>207</v>
      </c>
      <c r="N61" s="174">
        <v>118</v>
      </c>
      <c r="O61" s="74">
        <v>3953</v>
      </c>
    </row>
    <row r="62" spans="2:15" ht="24.95" customHeight="1">
      <c r="B62" s="171" t="s">
        <v>4</v>
      </c>
      <c r="C62" s="172">
        <v>830</v>
      </c>
      <c r="D62" s="172">
        <v>411</v>
      </c>
      <c r="E62" s="172">
        <v>258</v>
      </c>
      <c r="F62" s="172">
        <v>65</v>
      </c>
      <c r="G62" s="172">
        <v>65</v>
      </c>
      <c r="H62" s="172">
        <v>507</v>
      </c>
      <c r="I62" s="172">
        <v>319</v>
      </c>
      <c r="J62" s="172">
        <v>409</v>
      </c>
      <c r="K62" s="172">
        <v>302</v>
      </c>
      <c r="L62" s="172">
        <v>311</v>
      </c>
      <c r="M62" s="172">
        <v>272</v>
      </c>
      <c r="N62" s="172">
        <v>208</v>
      </c>
      <c r="O62" s="172">
        <v>3957</v>
      </c>
    </row>
    <row r="63" spans="2:15" ht="24.95" customHeight="1">
      <c r="B63" s="176" t="s">
        <v>5</v>
      </c>
      <c r="C63" s="174">
        <v>1120</v>
      </c>
      <c r="D63" s="174">
        <v>724</v>
      </c>
      <c r="E63" s="174">
        <v>265</v>
      </c>
      <c r="F63" s="174">
        <v>0</v>
      </c>
      <c r="G63" s="174">
        <v>19</v>
      </c>
      <c r="H63" s="174">
        <v>477</v>
      </c>
      <c r="I63" s="174">
        <v>333</v>
      </c>
      <c r="J63" s="174">
        <v>429</v>
      </c>
      <c r="K63" s="174">
        <v>361</v>
      </c>
      <c r="L63" s="174">
        <v>412</v>
      </c>
      <c r="M63" s="174">
        <v>320</v>
      </c>
      <c r="N63" s="174">
        <v>220</v>
      </c>
      <c r="O63" s="74">
        <v>4680</v>
      </c>
    </row>
    <row r="64" spans="2:15" ht="17.100000000000001" customHeight="1">
      <c r="B64" s="30" t="s">
        <v>182</v>
      </c>
    </row>
    <row r="65" spans="2:15">
      <c r="B65" s="14"/>
    </row>
    <row r="66" spans="2:15">
      <c r="B66" s="14"/>
    </row>
    <row r="68" spans="2:15" ht="18">
      <c r="B68" s="147" t="s">
        <v>245</v>
      </c>
      <c r="I68" s="6"/>
      <c r="J68" s="6"/>
      <c r="K68" s="6"/>
      <c r="L68" s="6"/>
      <c r="M68" s="6"/>
      <c r="N68" s="6"/>
    </row>
    <row r="69" spans="2:15">
      <c r="C69" s="6"/>
    </row>
    <row r="70" spans="2:15" ht="30.95" customHeight="1">
      <c r="B70" s="208" t="s">
        <v>8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</row>
    <row r="71" spans="2:15" ht="45.95" customHeight="1">
      <c r="B71" s="177" t="s">
        <v>11</v>
      </c>
      <c r="C71" s="173" t="s">
        <v>132</v>
      </c>
      <c r="D71" s="173" t="s">
        <v>343</v>
      </c>
      <c r="E71" s="173" t="s">
        <v>346</v>
      </c>
      <c r="F71" s="173" t="s">
        <v>354</v>
      </c>
      <c r="G71" s="173" t="s">
        <v>355</v>
      </c>
      <c r="H71" s="173" t="s">
        <v>364</v>
      </c>
      <c r="I71" s="173" t="s">
        <v>368</v>
      </c>
      <c r="J71" s="173" t="s">
        <v>372</v>
      </c>
      <c r="K71" s="173" t="s">
        <v>391</v>
      </c>
      <c r="L71" s="173" t="s">
        <v>410</v>
      </c>
      <c r="M71" s="173" t="s">
        <v>423</v>
      </c>
      <c r="N71" s="173" t="s">
        <v>429</v>
      </c>
      <c r="O71" s="173" t="s">
        <v>427</v>
      </c>
    </row>
    <row r="72" spans="2:15" ht="24.95" customHeight="1">
      <c r="B72" s="171" t="s">
        <v>0</v>
      </c>
      <c r="C72" s="172">
        <v>3036</v>
      </c>
      <c r="D72" s="172">
        <v>3184</v>
      </c>
      <c r="E72" s="172">
        <v>2043</v>
      </c>
      <c r="F72" s="172">
        <v>0</v>
      </c>
      <c r="G72" s="172">
        <v>106</v>
      </c>
      <c r="H72" s="172">
        <v>4263</v>
      </c>
      <c r="I72" s="172">
        <v>3107</v>
      </c>
      <c r="J72" s="172">
        <v>3622</v>
      </c>
      <c r="K72" s="172">
        <v>3618</v>
      </c>
      <c r="L72" s="172">
        <v>3726</v>
      </c>
      <c r="M72" s="172">
        <v>3562</v>
      </c>
      <c r="N72" s="172">
        <v>2642</v>
      </c>
      <c r="O72" s="172">
        <v>32909</v>
      </c>
    </row>
    <row r="73" spans="2:15" ht="24.95" customHeight="1">
      <c r="B73" s="176" t="s">
        <v>1</v>
      </c>
      <c r="C73" s="174">
        <v>3416</v>
      </c>
      <c r="D73" s="174">
        <v>3405</v>
      </c>
      <c r="E73" s="174">
        <v>2219</v>
      </c>
      <c r="F73" s="174">
        <v>0</v>
      </c>
      <c r="G73" s="174">
        <v>134</v>
      </c>
      <c r="H73" s="174">
        <v>4411</v>
      </c>
      <c r="I73" s="174">
        <v>1894</v>
      </c>
      <c r="J73" s="174">
        <v>3893</v>
      </c>
      <c r="K73" s="174">
        <v>3244</v>
      </c>
      <c r="L73" s="174">
        <v>3492</v>
      </c>
      <c r="M73" s="174">
        <v>3137</v>
      </c>
      <c r="N73" s="174">
        <v>2242</v>
      </c>
      <c r="O73" s="74">
        <v>31487</v>
      </c>
    </row>
    <row r="74" spans="2:15" ht="24.95" customHeight="1">
      <c r="B74" s="171" t="s">
        <v>2</v>
      </c>
      <c r="C74" s="172">
        <v>3392</v>
      </c>
      <c r="D74" s="172">
        <v>3872</v>
      </c>
      <c r="E74" s="172">
        <v>2519</v>
      </c>
      <c r="F74" s="172">
        <v>0</v>
      </c>
      <c r="G74" s="172">
        <v>245</v>
      </c>
      <c r="H74" s="172">
        <v>4703</v>
      </c>
      <c r="I74" s="172">
        <v>3240</v>
      </c>
      <c r="J74" s="172">
        <v>3901</v>
      </c>
      <c r="K74" s="172">
        <v>3695</v>
      </c>
      <c r="L74" s="172">
        <v>3696</v>
      </c>
      <c r="M74" s="172">
        <v>3186</v>
      </c>
      <c r="N74" s="172">
        <v>2131</v>
      </c>
      <c r="O74" s="172">
        <v>34580</v>
      </c>
    </row>
    <row r="75" spans="2:15" ht="24.95" customHeight="1">
      <c r="B75" s="176" t="s">
        <v>3</v>
      </c>
      <c r="C75" s="174">
        <v>2800</v>
      </c>
      <c r="D75" s="174">
        <v>2892</v>
      </c>
      <c r="E75" s="174">
        <v>1649</v>
      </c>
      <c r="F75" s="174">
        <v>0</v>
      </c>
      <c r="G75" s="174">
        <v>117</v>
      </c>
      <c r="H75" s="174">
        <v>3458</v>
      </c>
      <c r="I75" s="174">
        <v>2367</v>
      </c>
      <c r="J75" s="174">
        <v>2925</v>
      </c>
      <c r="K75" s="174">
        <v>3030</v>
      </c>
      <c r="L75" s="174">
        <v>3078</v>
      </c>
      <c r="M75" s="174">
        <v>2733</v>
      </c>
      <c r="N75" s="174">
        <v>1748</v>
      </c>
      <c r="O75" s="74">
        <v>26797</v>
      </c>
    </row>
    <row r="76" spans="2:15" ht="24.95" customHeight="1">
      <c r="B76" s="171" t="s">
        <v>4</v>
      </c>
      <c r="C76" s="172">
        <v>2066</v>
      </c>
      <c r="D76" s="172">
        <v>2034</v>
      </c>
      <c r="E76" s="172">
        <v>1264</v>
      </c>
      <c r="F76" s="172">
        <v>262</v>
      </c>
      <c r="G76" s="172">
        <v>297</v>
      </c>
      <c r="H76" s="172">
        <v>2592</v>
      </c>
      <c r="I76" s="172">
        <v>2079</v>
      </c>
      <c r="J76" s="172">
        <v>2525</v>
      </c>
      <c r="K76" s="172">
        <v>2178</v>
      </c>
      <c r="L76" s="172">
        <v>2394</v>
      </c>
      <c r="M76" s="172">
        <v>2085</v>
      </c>
      <c r="N76" s="172">
        <v>1531</v>
      </c>
      <c r="O76" s="172">
        <v>21307</v>
      </c>
    </row>
    <row r="77" spans="2:15" ht="24.95" customHeight="1">
      <c r="B77" s="176" t="s">
        <v>5</v>
      </c>
      <c r="C77" s="174">
        <v>1929</v>
      </c>
      <c r="D77" s="174">
        <v>2369</v>
      </c>
      <c r="E77" s="174">
        <v>1357</v>
      </c>
      <c r="F77" s="174">
        <v>0</v>
      </c>
      <c r="G77" s="174">
        <v>50</v>
      </c>
      <c r="H77" s="174">
        <v>2851</v>
      </c>
      <c r="I77" s="174">
        <v>1796</v>
      </c>
      <c r="J77" s="174">
        <v>2627</v>
      </c>
      <c r="K77" s="174">
        <v>2866</v>
      </c>
      <c r="L77" s="174">
        <v>3174</v>
      </c>
      <c r="M77" s="174">
        <v>2925</v>
      </c>
      <c r="N77" s="174">
        <v>1885</v>
      </c>
      <c r="O77" s="74">
        <v>23829</v>
      </c>
    </row>
    <row r="81" spans="2:15">
      <c r="B81" s="14"/>
    </row>
    <row r="82" spans="2:15" ht="18">
      <c r="B82" s="147" t="s">
        <v>246</v>
      </c>
      <c r="I82" s="6"/>
      <c r="J82" s="6"/>
      <c r="K82" s="6"/>
      <c r="L82" s="6"/>
      <c r="M82" s="6"/>
      <c r="N82" s="6"/>
    </row>
    <row r="83" spans="2:15">
      <c r="C83" s="6"/>
    </row>
    <row r="84" spans="2:15" ht="30.95" customHeight="1">
      <c r="B84" s="236" t="s">
        <v>147</v>
      </c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</row>
    <row r="85" spans="2:15" ht="45.95" customHeight="1">
      <c r="B85" s="177" t="s">
        <v>11</v>
      </c>
      <c r="C85" s="173" t="s">
        <v>132</v>
      </c>
      <c r="D85" s="173" t="s">
        <v>343</v>
      </c>
      <c r="E85" s="173" t="s">
        <v>346</v>
      </c>
      <c r="F85" s="173" t="s">
        <v>354</v>
      </c>
      <c r="G85" s="173" t="s">
        <v>355</v>
      </c>
      <c r="H85" s="173" t="s">
        <v>364</v>
      </c>
      <c r="I85" s="173" t="s">
        <v>368</v>
      </c>
      <c r="J85" s="173" t="s">
        <v>372</v>
      </c>
      <c r="K85" s="173" t="s">
        <v>391</v>
      </c>
      <c r="L85" s="173" t="s">
        <v>410</v>
      </c>
      <c r="M85" s="173" t="s">
        <v>423</v>
      </c>
      <c r="N85" s="173" t="s">
        <v>429</v>
      </c>
      <c r="O85" s="173" t="s">
        <v>427</v>
      </c>
    </row>
    <row r="86" spans="2:15" ht="24.95" customHeight="1">
      <c r="B86" s="171" t="s">
        <v>0</v>
      </c>
      <c r="C86" s="172">
        <v>319</v>
      </c>
      <c r="D86" s="172">
        <v>210</v>
      </c>
      <c r="E86" s="172">
        <v>117</v>
      </c>
      <c r="F86" s="172">
        <v>0</v>
      </c>
      <c r="G86" s="172">
        <v>1</v>
      </c>
      <c r="H86" s="172">
        <v>113</v>
      </c>
      <c r="I86" s="172">
        <v>137</v>
      </c>
      <c r="J86" s="172">
        <v>186</v>
      </c>
      <c r="K86" s="172">
        <v>194</v>
      </c>
      <c r="L86" s="172">
        <v>197</v>
      </c>
      <c r="M86" s="172">
        <v>186</v>
      </c>
      <c r="N86" s="172">
        <v>119</v>
      </c>
      <c r="O86" s="172">
        <v>1779</v>
      </c>
    </row>
    <row r="87" spans="2:15" ht="24.95" customHeight="1">
      <c r="B87" s="176" t="s">
        <v>1</v>
      </c>
      <c r="C87" s="174">
        <v>310</v>
      </c>
      <c r="D87" s="174">
        <v>304</v>
      </c>
      <c r="E87" s="174">
        <v>178</v>
      </c>
      <c r="F87" s="174">
        <v>0</v>
      </c>
      <c r="G87" s="174">
        <v>5</v>
      </c>
      <c r="H87" s="174">
        <v>136</v>
      </c>
      <c r="I87" s="174">
        <v>123</v>
      </c>
      <c r="J87" s="174">
        <v>271</v>
      </c>
      <c r="K87" s="174">
        <v>262</v>
      </c>
      <c r="L87" s="174">
        <v>249</v>
      </c>
      <c r="M87" s="174">
        <v>220</v>
      </c>
      <c r="N87" s="174">
        <v>145</v>
      </c>
      <c r="O87" s="74">
        <v>2203</v>
      </c>
    </row>
    <row r="88" spans="2:15" ht="24.95" customHeight="1">
      <c r="B88" s="171" t="s">
        <v>2</v>
      </c>
      <c r="C88" s="172">
        <v>320</v>
      </c>
      <c r="D88" s="172">
        <v>398</v>
      </c>
      <c r="E88" s="172">
        <v>202</v>
      </c>
      <c r="F88" s="172">
        <v>0</v>
      </c>
      <c r="G88" s="172">
        <v>14</v>
      </c>
      <c r="H88" s="172">
        <v>188</v>
      </c>
      <c r="I88" s="172">
        <v>204</v>
      </c>
      <c r="J88" s="172">
        <v>223</v>
      </c>
      <c r="K88" s="172">
        <v>220</v>
      </c>
      <c r="L88" s="172">
        <v>222</v>
      </c>
      <c r="M88" s="172">
        <v>237</v>
      </c>
      <c r="N88" s="172">
        <v>147</v>
      </c>
      <c r="O88" s="172">
        <v>2375</v>
      </c>
    </row>
    <row r="89" spans="2:15" ht="24.95" customHeight="1">
      <c r="B89" s="176" t="s">
        <v>3</v>
      </c>
      <c r="C89" s="174">
        <v>250</v>
      </c>
      <c r="D89" s="174">
        <v>235</v>
      </c>
      <c r="E89" s="174">
        <v>126</v>
      </c>
      <c r="F89" s="174">
        <v>0</v>
      </c>
      <c r="G89" s="174">
        <v>0</v>
      </c>
      <c r="H89" s="174">
        <v>79</v>
      </c>
      <c r="I89" s="174">
        <v>125</v>
      </c>
      <c r="J89" s="174">
        <v>166</v>
      </c>
      <c r="K89" s="174">
        <v>149</v>
      </c>
      <c r="L89" s="174">
        <v>193</v>
      </c>
      <c r="M89" s="174">
        <v>200</v>
      </c>
      <c r="N89" s="174">
        <v>100</v>
      </c>
      <c r="O89" s="74">
        <v>1623</v>
      </c>
    </row>
    <row r="90" spans="2:15" ht="24.95" customHeight="1">
      <c r="B90" s="171" t="s">
        <v>4</v>
      </c>
      <c r="C90" s="172">
        <v>137</v>
      </c>
      <c r="D90" s="172">
        <v>149</v>
      </c>
      <c r="E90" s="172">
        <v>100</v>
      </c>
      <c r="F90" s="172">
        <v>0</v>
      </c>
      <c r="G90" s="172">
        <v>0</v>
      </c>
      <c r="H90" s="172">
        <v>113</v>
      </c>
      <c r="I90" s="172">
        <v>137</v>
      </c>
      <c r="J90" s="172">
        <v>179</v>
      </c>
      <c r="K90" s="172">
        <v>155</v>
      </c>
      <c r="L90" s="172">
        <v>157</v>
      </c>
      <c r="M90" s="172">
        <v>143</v>
      </c>
      <c r="N90" s="172">
        <v>119</v>
      </c>
      <c r="O90" s="172">
        <v>1389</v>
      </c>
    </row>
    <row r="91" spans="2:15" ht="24.95" customHeight="1">
      <c r="B91" s="176" t="s">
        <v>5</v>
      </c>
      <c r="C91" s="174">
        <v>155</v>
      </c>
      <c r="D91" s="174">
        <v>108</v>
      </c>
      <c r="E91" s="174">
        <v>61</v>
      </c>
      <c r="F91" s="174">
        <v>0</v>
      </c>
      <c r="G91" s="174">
        <v>0</v>
      </c>
      <c r="H91" s="174">
        <v>172</v>
      </c>
      <c r="I91" s="174">
        <v>109</v>
      </c>
      <c r="J91" s="174">
        <v>117</v>
      </c>
      <c r="K91" s="174">
        <v>127</v>
      </c>
      <c r="L91" s="174">
        <v>162</v>
      </c>
      <c r="M91" s="174">
        <v>155</v>
      </c>
      <c r="N91" s="174">
        <v>85</v>
      </c>
      <c r="O91" s="74">
        <v>1251</v>
      </c>
    </row>
    <row r="92" spans="2:15" ht="18">
      <c r="B92" s="14"/>
      <c r="F92" s="32"/>
    </row>
    <row r="93" spans="2:15">
      <c r="B93" s="14"/>
    </row>
    <row r="96" spans="2:15" ht="18">
      <c r="B96" s="147" t="s">
        <v>247</v>
      </c>
    </row>
    <row r="97" spans="2:15">
      <c r="C97" s="6"/>
    </row>
    <row r="98" spans="2:15" ht="30.95" customHeight="1">
      <c r="B98" s="208" t="s">
        <v>10</v>
      </c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</row>
    <row r="99" spans="2:15" ht="45.95" customHeight="1">
      <c r="B99" s="177" t="s">
        <v>17</v>
      </c>
      <c r="C99" s="173" t="s">
        <v>132</v>
      </c>
      <c r="D99" s="173" t="s">
        <v>343</v>
      </c>
      <c r="E99" s="173" t="s">
        <v>346</v>
      </c>
      <c r="F99" s="173" t="s">
        <v>354</v>
      </c>
      <c r="G99" s="173" t="s">
        <v>355</v>
      </c>
      <c r="H99" s="173" t="s">
        <v>364</v>
      </c>
      <c r="I99" s="173" t="s">
        <v>368</v>
      </c>
      <c r="J99" s="173" t="s">
        <v>372</v>
      </c>
      <c r="K99" s="173" t="s">
        <v>391</v>
      </c>
      <c r="L99" s="173" t="s">
        <v>410</v>
      </c>
      <c r="M99" s="173" t="s">
        <v>423</v>
      </c>
      <c r="N99" s="173" t="s">
        <v>429</v>
      </c>
      <c r="O99" s="173" t="s">
        <v>427</v>
      </c>
    </row>
    <row r="100" spans="2:15" ht="24.95" customHeight="1">
      <c r="B100" s="171" t="s">
        <v>12</v>
      </c>
      <c r="C100" s="172">
        <v>114</v>
      </c>
      <c r="D100" s="172">
        <v>132</v>
      </c>
      <c r="E100" s="172">
        <v>76</v>
      </c>
      <c r="F100" s="172">
        <v>5</v>
      </c>
      <c r="G100" s="172">
        <v>46</v>
      </c>
      <c r="H100" s="172">
        <v>93</v>
      </c>
      <c r="I100" s="172">
        <v>137</v>
      </c>
      <c r="J100" s="172">
        <v>142</v>
      </c>
      <c r="K100" s="172">
        <v>99</v>
      </c>
      <c r="L100" s="172">
        <v>141</v>
      </c>
      <c r="M100" s="172">
        <v>92</v>
      </c>
      <c r="N100" s="172">
        <v>89</v>
      </c>
      <c r="O100" s="172">
        <v>1166</v>
      </c>
    </row>
    <row r="101" spans="2:15" ht="24.95" customHeight="1">
      <c r="B101" s="176" t="s">
        <v>14</v>
      </c>
      <c r="C101" s="174">
        <v>8</v>
      </c>
      <c r="D101" s="174">
        <v>3</v>
      </c>
      <c r="E101" s="174">
        <v>2</v>
      </c>
      <c r="F101" s="174">
        <v>2</v>
      </c>
      <c r="G101" s="174">
        <v>2</v>
      </c>
      <c r="H101" s="174">
        <v>5</v>
      </c>
      <c r="I101" s="174">
        <v>6</v>
      </c>
      <c r="J101" s="174">
        <v>5</v>
      </c>
      <c r="K101" s="174">
        <v>9</v>
      </c>
      <c r="L101" s="174">
        <v>0</v>
      </c>
      <c r="M101" s="174">
        <v>2</v>
      </c>
      <c r="N101" s="174">
        <v>1</v>
      </c>
      <c r="O101" s="74">
        <v>45</v>
      </c>
    </row>
    <row r="102" spans="2:15" ht="24.95" customHeight="1">
      <c r="B102" s="171" t="s">
        <v>13</v>
      </c>
      <c r="C102" s="172">
        <v>213</v>
      </c>
      <c r="D102" s="172">
        <v>204</v>
      </c>
      <c r="E102" s="172">
        <v>147</v>
      </c>
      <c r="F102" s="172">
        <v>101</v>
      </c>
      <c r="G102" s="172">
        <v>169</v>
      </c>
      <c r="H102" s="172">
        <v>236</v>
      </c>
      <c r="I102" s="172">
        <v>258</v>
      </c>
      <c r="J102" s="172">
        <v>265</v>
      </c>
      <c r="K102" s="172">
        <v>227</v>
      </c>
      <c r="L102" s="172">
        <v>241</v>
      </c>
      <c r="M102" s="172">
        <v>179</v>
      </c>
      <c r="N102" s="172">
        <v>147</v>
      </c>
      <c r="O102" s="172">
        <v>2387</v>
      </c>
    </row>
    <row r="103" spans="2:15" ht="24.95" customHeight="1">
      <c r="B103" s="176" t="s">
        <v>15</v>
      </c>
      <c r="C103" s="174">
        <v>137</v>
      </c>
      <c r="D103" s="174">
        <v>126</v>
      </c>
      <c r="E103" s="174">
        <v>70</v>
      </c>
      <c r="F103" s="174">
        <v>0</v>
      </c>
      <c r="G103" s="174">
        <v>39</v>
      </c>
      <c r="H103" s="174">
        <v>131</v>
      </c>
      <c r="I103" s="174">
        <v>139</v>
      </c>
      <c r="J103" s="174">
        <v>148</v>
      </c>
      <c r="K103" s="174">
        <v>149</v>
      </c>
      <c r="L103" s="174">
        <v>170</v>
      </c>
      <c r="M103" s="174">
        <v>142</v>
      </c>
      <c r="N103" s="174">
        <v>117</v>
      </c>
      <c r="O103" s="74">
        <v>1368</v>
      </c>
    </row>
    <row r="104" spans="2:15" ht="24.95" customHeight="1">
      <c r="B104" s="171" t="s">
        <v>16</v>
      </c>
      <c r="C104" s="172">
        <v>27</v>
      </c>
      <c r="D104" s="172">
        <v>31</v>
      </c>
      <c r="E104" s="172">
        <v>18</v>
      </c>
      <c r="F104" s="172">
        <v>0</v>
      </c>
      <c r="G104" s="172">
        <v>20</v>
      </c>
      <c r="H104" s="172">
        <v>29</v>
      </c>
      <c r="I104" s="172">
        <v>30</v>
      </c>
      <c r="J104" s="172">
        <v>29</v>
      </c>
      <c r="K104" s="172">
        <v>31</v>
      </c>
      <c r="L104" s="172">
        <v>38</v>
      </c>
      <c r="M104" s="172">
        <v>30</v>
      </c>
      <c r="N104" s="172">
        <v>38</v>
      </c>
      <c r="O104" s="172">
        <v>321</v>
      </c>
    </row>
    <row r="105" spans="2:15" ht="24.95" customHeight="1">
      <c r="B105" s="176" t="s">
        <v>144</v>
      </c>
      <c r="C105" s="174">
        <v>435</v>
      </c>
      <c r="D105" s="174">
        <v>434</v>
      </c>
      <c r="E105" s="174">
        <v>238</v>
      </c>
      <c r="F105" s="174">
        <v>1</v>
      </c>
      <c r="G105" s="174">
        <v>169</v>
      </c>
      <c r="H105" s="174">
        <v>484</v>
      </c>
      <c r="I105" s="174">
        <v>484</v>
      </c>
      <c r="J105" s="174">
        <v>449</v>
      </c>
      <c r="K105" s="174">
        <v>432</v>
      </c>
      <c r="L105" s="174">
        <v>445</v>
      </c>
      <c r="M105" s="174">
        <v>381</v>
      </c>
      <c r="N105" s="174">
        <v>275</v>
      </c>
      <c r="O105" s="74">
        <v>4227</v>
      </c>
    </row>
    <row r="106" spans="2:15" ht="24.95" customHeight="1">
      <c r="B106" s="171" t="s">
        <v>145</v>
      </c>
      <c r="C106" s="172">
        <v>126</v>
      </c>
      <c r="D106" s="172">
        <v>107</v>
      </c>
      <c r="E106" s="172">
        <v>95</v>
      </c>
      <c r="F106" s="172">
        <v>1</v>
      </c>
      <c r="G106" s="172">
        <v>61</v>
      </c>
      <c r="H106" s="172">
        <v>115</v>
      </c>
      <c r="I106" s="172">
        <v>116</v>
      </c>
      <c r="J106" s="172">
        <v>151</v>
      </c>
      <c r="K106" s="172">
        <v>117</v>
      </c>
      <c r="L106" s="172">
        <v>133</v>
      </c>
      <c r="M106" s="172">
        <v>106</v>
      </c>
      <c r="N106" s="172">
        <v>77</v>
      </c>
      <c r="O106" s="172">
        <v>1205</v>
      </c>
    </row>
    <row r="107" spans="2:15" ht="24.95" customHeight="1">
      <c r="B107" s="2" t="s">
        <v>27</v>
      </c>
      <c r="C107" s="175">
        <v>1060</v>
      </c>
      <c r="D107" s="175">
        <v>1037</v>
      </c>
      <c r="E107" s="175">
        <v>646</v>
      </c>
      <c r="F107" s="175">
        <v>110</v>
      </c>
      <c r="G107" s="175">
        <v>506</v>
      </c>
      <c r="H107" s="175">
        <v>1093</v>
      </c>
      <c r="I107" s="175">
        <v>1170</v>
      </c>
      <c r="J107" s="175">
        <v>1189</v>
      </c>
      <c r="K107" s="175">
        <v>1064</v>
      </c>
      <c r="L107" s="175">
        <v>1168</v>
      </c>
      <c r="M107" s="175">
        <v>932</v>
      </c>
      <c r="N107" s="175">
        <v>744</v>
      </c>
      <c r="O107" s="175">
        <v>10719</v>
      </c>
    </row>
    <row r="108" spans="2:15">
      <c r="O108" s="17"/>
    </row>
    <row r="109" spans="2:15">
      <c r="B109" s="14"/>
    </row>
    <row r="112" spans="2:15" ht="18">
      <c r="B112" s="147" t="s">
        <v>248</v>
      </c>
      <c r="H112" s="6"/>
    </row>
    <row r="113" spans="2:15">
      <c r="C113" s="6"/>
    </row>
    <row r="114" spans="2:15" ht="30.95" customHeight="1">
      <c r="B114" s="208" t="s">
        <v>151</v>
      </c>
      <c r="C114" s="209"/>
      <c r="D114" s="209"/>
      <c r="E114" s="209"/>
      <c r="F114" s="209"/>
      <c r="G114" s="209"/>
      <c r="H114" s="209"/>
      <c r="I114" s="209"/>
      <c r="J114" s="209"/>
      <c r="K114" s="102"/>
      <c r="L114" s="102"/>
      <c r="M114" s="102"/>
      <c r="N114" s="102"/>
      <c r="O114" s="92"/>
    </row>
    <row r="115" spans="2:15" ht="45.95" customHeight="1">
      <c r="B115" s="177" t="s">
        <v>18</v>
      </c>
      <c r="C115" s="173" t="s">
        <v>0</v>
      </c>
      <c r="D115" s="173" t="s">
        <v>1</v>
      </c>
      <c r="E115" s="173" t="s">
        <v>2</v>
      </c>
      <c r="F115" s="173" t="s">
        <v>192</v>
      </c>
      <c r="G115" s="173" t="s">
        <v>4</v>
      </c>
      <c r="H115" s="173" t="s">
        <v>190</v>
      </c>
      <c r="I115" s="210" t="s">
        <v>427</v>
      </c>
      <c r="J115" s="210"/>
      <c r="K115" s="103"/>
      <c r="L115" s="103"/>
      <c r="M115" s="103"/>
      <c r="N115" s="103"/>
    </row>
    <row r="116" spans="2:15" ht="24.95" customHeight="1">
      <c r="B116" s="171" t="s">
        <v>19</v>
      </c>
      <c r="C116" s="172">
        <v>127</v>
      </c>
      <c r="D116" s="172">
        <v>168</v>
      </c>
      <c r="E116" s="172">
        <v>135</v>
      </c>
      <c r="F116" s="172">
        <v>437</v>
      </c>
      <c r="G116" s="172">
        <v>1852</v>
      </c>
      <c r="H116" s="172">
        <v>745</v>
      </c>
      <c r="I116" s="214">
        <v>3464</v>
      </c>
      <c r="J116" s="215"/>
      <c r="K116" s="104"/>
      <c r="L116" s="104"/>
      <c r="M116" s="104"/>
      <c r="N116" s="104"/>
    </row>
    <row r="117" spans="2:15" ht="24.95" customHeight="1">
      <c r="B117" s="176" t="s">
        <v>134</v>
      </c>
      <c r="C117" s="174">
        <v>1237</v>
      </c>
      <c r="D117" s="174">
        <v>1006</v>
      </c>
      <c r="E117" s="174">
        <v>1041</v>
      </c>
      <c r="F117" s="174">
        <v>649</v>
      </c>
      <c r="G117" s="174">
        <v>961</v>
      </c>
      <c r="H117" s="174">
        <v>4</v>
      </c>
      <c r="I117" s="212">
        <v>4898</v>
      </c>
      <c r="J117" s="213"/>
      <c r="K117" s="104"/>
      <c r="L117" s="104"/>
      <c r="M117" s="104"/>
      <c r="N117" s="104"/>
    </row>
    <row r="118" spans="2:15" ht="24.95" customHeight="1">
      <c r="B118" s="171" t="s">
        <v>20</v>
      </c>
      <c r="C118" s="172">
        <v>0</v>
      </c>
      <c r="D118" s="172">
        <v>21</v>
      </c>
      <c r="E118" s="172">
        <v>0</v>
      </c>
      <c r="F118" s="172">
        <v>0</v>
      </c>
      <c r="G118" s="172">
        <v>5</v>
      </c>
      <c r="H118" s="172">
        <v>0</v>
      </c>
      <c r="I118" s="214">
        <v>26</v>
      </c>
      <c r="J118" s="215"/>
      <c r="K118" s="104"/>
      <c r="L118" s="104"/>
      <c r="M118" s="104"/>
      <c r="N118" s="104"/>
    </row>
    <row r="119" spans="2:15" ht="24.95" customHeight="1">
      <c r="B119" s="176" t="s">
        <v>21</v>
      </c>
      <c r="C119" s="174">
        <v>180</v>
      </c>
      <c r="D119" s="174">
        <v>183</v>
      </c>
      <c r="E119" s="174">
        <v>295</v>
      </c>
      <c r="F119" s="174">
        <v>163</v>
      </c>
      <c r="G119" s="174">
        <v>85</v>
      </c>
      <c r="H119" s="174">
        <v>5</v>
      </c>
      <c r="I119" s="212">
        <v>911</v>
      </c>
      <c r="J119" s="213"/>
      <c r="K119" s="104"/>
      <c r="L119" s="104"/>
      <c r="M119" s="104"/>
      <c r="N119" s="104"/>
    </row>
    <row r="120" spans="2:15" ht="24.95" customHeight="1">
      <c r="B120" s="171" t="s">
        <v>22</v>
      </c>
      <c r="C120" s="172">
        <v>19</v>
      </c>
      <c r="D120" s="172">
        <v>16</v>
      </c>
      <c r="E120" s="172">
        <v>32</v>
      </c>
      <c r="F120" s="172">
        <v>8</v>
      </c>
      <c r="G120" s="172">
        <v>25</v>
      </c>
      <c r="H120" s="172">
        <v>16</v>
      </c>
      <c r="I120" s="214">
        <v>116</v>
      </c>
      <c r="J120" s="215"/>
      <c r="K120" s="104"/>
      <c r="L120" s="104"/>
      <c r="M120" s="104"/>
      <c r="N120" s="104"/>
    </row>
    <row r="121" spans="2:15" ht="24.95" customHeight="1">
      <c r="B121" s="176" t="s">
        <v>23</v>
      </c>
      <c r="C121" s="174">
        <v>0</v>
      </c>
      <c r="D121" s="174">
        <v>3</v>
      </c>
      <c r="E121" s="174">
        <v>37</v>
      </c>
      <c r="F121" s="174">
        <v>12</v>
      </c>
      <c r="G121" s="174">
        <v>1</v>
      </c>
      <c r="H121" s="174">
        <v>27</v>
      </c>
      <c r="I121" s="212">
        <v>80</v>
      </c>
      <c r="J121" s="213"/>
      <c r="K121" s="104"/>
      <c r="L121" s="104"/>
      <c r="M121" s="104"/>
      <c r="N121" s="104"/>
    </row>
    <row r="122" spans="2:15" ht="24.95" customHeight="1">
      <c r="B122" s="171" t="s">
        <v>24</v>
      </c>
      <c r="C122" s="172">
        <v>2</v>
      </c>
      <c r="D122" s="172">
        <v>9</v>
      </c>
      <c r="E122" s="172">
        <v>15</v>
      </c>
      <c r="F122" s="172">
        <v>12</v>
      </c>
      <c r="G122" s="172">
        <v>73</v>
      </c>
      <c r="H122" s="172">
        <v>107</v>
      </c>
      <c r="I122" s="214">
        <v>218</v>
      </c>
      <c r="J122" s="215"/>
      <c r="K122" s="104"/>
      <c r="L122" s="104"/>
      <c r="M122" s="104"/>
      <c r="N122" s="104"/>
    </row>
    <row r="123" spans="2:15" ht="24.95" customHeight="1">
      <c r="B123" s="176" t="s">
        <v>25</v>
      </c>
      <c r="C123" s="174">
        <v>44</v>
      </c>
      <c r="D123" s="174">
        <v>11</v>
      </c>
      <c r="E123" s="174">
        <v>152</v>
      </c>
      <c r="F123" s="174">
        <v>67</v>
      </c>
      <c r="G123" s="174">
        <v>0</v>
      </c>
      <c r="H123" s="174">
        <v>41</v>
      </c>
      <c r="I123" s="212">
        <v>315</v>
      </c>
      <c r="J123" s="213"/>
      <c r="K123" s="104"/>
      <c r="L123" s="104"/>
      <c r="M123" s="104"/>
      <c r="N123" s="104"/>
    </row>
    <row r="124" spans="2:15" ht="24.95" customHeight="1">
      <c r="B124" s="171" t="s">
        <v>26</v>
      </c>
      <c r="C124" s="172">
        <v>22</v>
      </c>
      <c r="D124" s="172">
        <v>2</v>
      </c>
      <c r="E124" s="172">
        <v>13</v>
      </c>
      <c r="F124" s="172">
        <v>119</v>
      </c>
      <c r="G124" s="172">
        <v>223</v>
      </c>
      <c r="H124" s="172">
        <v>72</v>
      </c>
      <c r="I124" s="214">
        <v>451</v>
      </c>
      <c r="J124" s="215"/>
      <c r="K124" s="104"/>
      <c r="L124" s="104"/>
      <c r="M124" s="104"/>
      <c r="N124" s="104"/>
    </row>
    <row r="125" spans="2:15" ht="24.95" customHeight="1">
      <c r="B125" s="176" t="s">
        <v>125</v>
      </c>
      <c r="C125" s="174">
        <v>0</v>
      </c>
      <c r="D125" s="174">
        <v>1</v>
      </c>
      <c r="E125" s="174">
        <v>10</v>
      </c>
      <c r="F125" s="174">
        <v>2</v>
      </c>
      <c r="G125" s="174">
        <v>25</v>
      </c>
      <c r="H125" s="174">
        <v>7</v>
      </c>
      <c r="I125" s="212">
        <v>45</v>
      </c>
      <c r="J125" s="213"/>
      <c r="K125" s="104"/>
      <c r="L125" s="104"/>
      <c r="M125" s="104"/>
      <c r="N125" s="104"/>
    </row>
    <row r="126" spans="2:15" ht="24.95" customHeight="1">
      <c r="B126" s="171" t="s">
        <v>34</v>
      </c>
      <c r="C126" s="172">
        <v>40</v>
      </c>
      <c r="D126" s="172">
        <v>42</v>
      </c>
      <c r="E126" s="172">
        <v>119</v>
      </c>
      <c r="F126" s="172">
        <v>13</v>
      </c>
      <c r="G126" s="172">
        <v>120</v>
      </c>
      <c r="H126" s="172">
        <v>26</v>
      </c>
      <c r="I126" s="232">
        <v>360</v>
      </c>
      <c r="J126" s="233"/>
      <c r="K126" s="104"/>
      <c r="L126" s="104"/>
      <c r="M126" s="104"/>
      <c r="N126" s="104"/>
    </row>
    <row r="127" spans="2:15" ht="24.95" customHeight="1">
      <c r="B127" s="2" t="s">
        <v>27</v>
      </c>
      <c r="C127" s="175">
        <v>1671</v>
      </c>
      <c r="D127" s="175">
        <v>1462</v>
      </c>
      <c r="E127" s="175">
        <v>1849</v>
      </c>
      <c r="F127" s="175">
        <v>1482</v>
      </c>
      <c r="G127" s="175">
        <v>3370</v>
      </c>
      <c r="H127" s="175">
        <v>1050</v>
      </c>
      <c r="I127" s="234">
        <v>10884</v>
      </c>
      <c r="J127" s="235">
        <v>0</v>
      </c>
      <c r="K127" s="106"/>
      <c r="L127" s="106"/>
      <c r="M127" s="106"/>
      <c r="N127" s="106"/>
    </row>
    <row r="132" spans="2:2" ht="18">
      <c r="B132" s="31" t="s">
        <v>421</v>
      </c>
    </row>
  </sheetData>
  <mergeCells count="32">
    <mergeCell ref="I21:J21"/>
    <mergeCell ref="B4:O4"/>
    <mergeCell ref="B5:O5"/>
    <mergeCell ref="B6:O6"/>
    <mergeCell ref="B7:O7"/>
    <mergeCell ref="B9:F9"/>
    <mergeCell ref="B15:J15"/>
    <mergeCell ref="I16:J16"/>
    <mergeCell ref="I17:J17"/>
    <mergeCell ref="I18:J18"/>
    <mergeCell ref="I19:J19"/>
    <mergeCell ref="I20:J20"/>
    <mergeCell ref="I119:J119"/>
    <mergeCell ref="B28:O28"/>
    <mergeCell ref="B42:O42"/>
    <mergeCell ref="B56:O56"/>
    <mergeCell ref="B70:O70"/>
    <mergeCell ref="B84:O84"/>
    <mergeCell ref="B98:O98"/>
    <mergeCell ref="B114:J114"/>
    <mergeCell ref="I115:J115"/>
    <mergeCell ref="I116:J116"/>
    <mergeCell ref="I117:J117"/>
    <mergeCell ref="I118:J118"/>
    <mergeCell ref="I126:J126"/>
    <mergeCell ref="I127:J127"/>
    <mergeCell ref="I120:J120"/>
    <mergeCell ref="I121:J121"/>
    <mergeCell ref="I122:J122"/>
    <mergeCell ref="I123:J123"/>
    <mergeCell ref="I124:J124"/>
    <mergeCell ref="I125:J125"/>
  </mergeCells>
  <hyperlinks>
    <hyperlink ref="B2" location="Índice!A1" display="Índice"/>
    <hyperlink ref="B132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9" width="15" customWidth="1"/>
    <col min="10" max="10" width="15" style="94" customWidth="1"/>
    <col min="11" max="11" width="15" style="109" customWidth="1"/>
    <col min="12" max="12" width="15" style="135" customWidth="1"/>
    <col min="13" max="13" width="15" style="143" customWidth="1"/>
    <col min="14" max="14" width="15" style="170" customWidth="1"/>
    <col min="15" max="15" width="16.85546875" customWidth="1"/>
    <col min="16" max="16" width="10.7109375" customWidth="1"/>
  </cols>
  <sheetData>
    <row r="1" spans="1:15">
      <c r="A1" s="189"/>
    </row>
    <row r="2" spans="1:15" ht="18">
      <c r="B2" s="31" t="s">
        <v>421</v>
      </c>
    </row>
    <row r="3" spans="1:15" ht="18">
      <c r="B3" s="31"/>
    </row>
    <row r="4" spans="1:15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162</v>
      </c>
      <c r="C9" s="207"/>
      <c r="D9" s="207"/>
      <c r="E9" s="207"/>
      <c r="F9" s="207"/>
      <c r="I9" s="13"/>
      <c r="J9" s="13"/>
      <c r="K9" s="13"/>
      <c r="L9" s="13"/>
      <c r="M9" s="13"/>
      <c r="N9" s="13"/>
    </row>
    <row r="10" spans="1:15">
      <c r="A10" s="13"/>
    </row>
    <row r="13" spans="1:15" ht="18">
      <c r="B13" s="147" t="s">
        <v>249</v>
      </c>
      <c r="G13" s="140"/>
    </row>
    <row r="14" spans="1:15">
      <c r="F14" s="98"/>
    </row>
    <row r="15" spans="1:15" ht="30.95" customHeight="1">
      <c r="B15" s="208" t="s">
        <v>193</v>
      </c>
      <c r="C15" s="209"/>
      <c r="D15" s="209"/>
      <c r="E15" s="209"/>
      <c r="F15" s="209"/>
    </row>
    <row r="16" spans="1:15" ht="47.1" customHeight="1">
      <c r="B16" s="53"/>
      <c r="C16" s="53" t="s">
        <v>194</v>
      </c>
      <c r="D16" s="53" t="s">
        <v>190</v>
      </c>
      <c r="E16" s="210" t="s">
        <v>427</v>
      </c>
      <c r="F16" s="210"/>
      <c r="G16" s="182"/>
    </row>
    <row r="17" spans="2:16" ht="24.95" customHeight="1">
      <c r="B17" s="54" t="s">
        <v>6</v>
      </c>
      <c r="C17" s="55">
        <v>14</v>
      </c>
      <c r="D17" s="55">
        <v>9</v>
      </c>
      <c r="E17" s="206">
        <v>23</v>
      </c>
      <c r="F17" s="206"/>
      <c r="G17" s="182"/>
    </row>
    <row r="18" spans="2:16" ht="24.95" customHeight="1">
      <c r="B18" s="56" t="s">
        <v>146</v>
      </c>
      <c r="C18" s="57">
        <v>125</v>
      </c>
      <c r="D18" s="73">
        <v>111</v>
      </c>
      <c r="E18" s="211">
        <v>236</v>
      </c>
      <c r="F18" s="211"/>
      <c r="G18" s="182"/>
    </row>
    <row r="19" spans="2:16" ht="24.95" customHeight="1">
      <c r="B19" s="81" t="s">
        <v>133</v>
      </c>
      <c r="C19" s="55">
        <v>699</v>
      </c>
      <c r="D19" s="55">
        <v>520</v>
      </c>
      <c r="E19" s="206">
        <v>1219</v>
      </c>
      <c r="F19" s="206"/>
      <c r="G19" s="182"/>
    </row>
    <row r="20" spans="2:16" ht="24.95" customHeight="1">
      <c r="B20" s="56" t="s">
        <v>8</v>
      </c>
      <c r="C20" s="57">
        <v>3946</v>
      </c>
      <c r="D20" s="57">
        <v>3162</v>
      </c>
      <c r="E20" s="211">
        <v>7108</v>
      </c>
      <c r="F20" s="211"/>
      <c r="G20" s="182"/>
    </row>
    <row r="21" spans="2:16" ht="24.95" customHeight="1">
      <c r="B21" s="54" t="s">
        <v>9</v>
      </c>
      <c r="C21" s="55">
        <v>288</v>
      </c>
      <c r="D21" s="55">
        <v>336</v>
      </c>
      <c r="E21" s="206">
        <v>624</v>
      </c>
      <c r="F21" s="206"/>
      <c r="G21" s="182"/>
    </row>
    <row r="22" spans="2:16">
      <c r="B22" s="30" t="s">
        <v>181</v>
      </c>
      <c r="F22" s="13"/>
      <c r="G22" s="182"/>
    </row>
    <row r="23" spans="2:16">
      <c r="F23" s="13"/>
    </row>
    <row r="24" spans="2:16">
      <c r="F24" s="13"/>
      <c r="I24" s="13"/>
      <c r="J24" s="13"/>
      <c r="K24" s="13"/>
      <c r="L24" s="13"/>
      <c r="M24" s="13"/>
      <c r="N24" s="13"/>
    </row>
    <row r="25" spans="2:16" ht="18">
      <c r="B25" s="147" t="s">
        <v>250</v>
      </c>
      <c r="C25" s="148"/>
      <c r="P25" s="135"/>
    </row>
    <row r="26" spans="2:16">
      <c r="O26" s="182"/>
    </row>
    <row r="27" spans="2:16" ht="48.75" customHeight="1">
      <c r="B27" s="208" t="s">
        <v>407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</row>
    <row r="28" spans="2:16" ht="60">
      <c r="B28" s="58" t="s">
        <v>59</v>
      </c>
      <c r="C28" s="53" t="s">
        <v>132</v>
      </c>
      <c r="D28" s="53" t="s">
        <v>343</v>
      </c>
      <c r="E28" s="53" t="s">
        <v>346</v>
      </c>
      <c r="F28" s="53" t="s">
        <v>354</v>
      </c>
      <c r="G28" s="53" t="s">
        <v>355</v>
      </c>
      <c r="H28" s="53" t="s">
        <v>364</v>
      </c>
      <c r="I28" s="53" t="s">
        <v>368</v>
      </c>
      <c r="J28" s="53" t="s">
        <v>372</v>
      </c>
      <c r="K28" s="53" t="s">
        <v>391</v>
      </c>
      <c r="L28" s="136" t="s">
        <v>410</v>
      </c>
      <c r="M28" s="145" t="s">
        <v>423</v>
      </c>
      <c r="N28" s="173" t="s">
        <v>429</v>
      </c>
      <c r="O28" s="53" t="s">
        <v>427</v>
      </c>
    </row>
    <row r="29" spans="2:16" ht="24.95" customHeight="1">
      <c r="B29" s="89" t="s">
        <v>60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1</v>
      </c>
      <c r="J29" s="72">
        <v>0</v>
      </c>
      <c r="K29" s="72">
        <v>0</v>
      </c>
      <c r="L29" s="137">
        <v>0</v>
      </c>
      <c r="M29" s="144">
        <v>0</v>
      </c>
      <c r="N29" s="172">
        <v>0</v>
      </c>
      <c r="O29" s="72">
        <v>1</v>
      </c>
    </row>
    <row r="30" spans="2:16" s="88" customFormat="1" ht="24.95" customHeight="1">
      <c r="B30" s="56" t="s">
        <v>61</v>
      </c>
      <c r="C30" s="73">
        <v>0</v>
      </c>
      <c r="D30" s="73">
        <v>1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138">
        <v>0</v>
      </c>
      <c r="M30" s="146">
        <v>0</v>
      </c>
      <c r="N30" s="174">
        <v>0</v>
      </c>
      <c r="O30" s="73">
        <v>1</v>
      </c>
    </row>
    <row r="31" spans="2:16" s="135" customFormat="1" ht="24.95" customHeight="1">
      <c r="B31" s="171" t="s">
        <v>62</v>
      </c>
      <c r="C31" s="172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1</v>
      </c>
      <c r="M31" s="172">
        <v>0</v>
      </c>
      <c r="N31" s="172">
        <v>0</v>
      </c>
      <c r="O31" s="172">
        <v>1</v>
      </c>
    </row>
    <row r="32" spans="2:16" s="94" customFormat="1" ht="24.95" customHeight="1">
      <c r="B32" s="176" t="s">
        <v>64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1</v>
      </c>
      <c r="K32" s="174">
        <v>1</v>
      </c>
      <c r="L32" s="174">
        <v>1</v>
      </c>
      <c r="M32" s="174">
        <v>0</v>
      </c>
      <c r="N32" s="174">
        <v>0</v>
      </c>
      <c r="O32" s="174">
        <v>3</v>
      </c>
    </row>
    <row r="33" spans="2:15" ht="24.95" customHeight="1">
      <c r="B33" s="171" t="s">
        <v>344</v>
      </c>
      <c r="C33" s="172">
        <v>0</v>
      </c>
      <c r="D33" s="172">
        <v>1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1</v>
      </c>
    </row>
    <row r="34" spans="2:15" s="94" customFormat="1" ht="24.95" customHeight="1">
      <c r="B34" s="176" t="s">
        <v>67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2</v>
      </c>
      <c r="K34" s="174">
        <v>0</v>
      </c>
      <c r="L34" s="174">
        <v>0</v>
      </c>
      <c r="M34" s="174">
        <v>0</v>
      </c>
      <c r="N34" s="174">
        <v>0</v>
      </c>
      <c r="O34" s="174">
        <v>2</v>
      </c>
    </row>
    <row r="35" spans="2:15" ht="24.95" customHeight="1">
      <c r="B35" s="171" t="s">
        <v>173</v>
      </c>
      <c r="C35" s="172">
        <v>1</v>
      </c>
      <c r="D35" s="172">
        <v>0</v>
      </c>
      <c r="E35" s="172">
        <v>0</v>
      </c>
      <c r="F35" s="172">
        <v>0</v>
      </c>
      <c r="G35" s="172">
        <v>0</v>
      </c>
      <c r="H35" s="172">
        <v>0</v>
      </c>
      <c r="I35" s="172">
        <v>1</v>
      </c>
      <c r="J35" s="172">
        <v>1</v>
      </c>
      <c r="K35" s="172">
        <v>0</v>
      </c>
      <c r="L35" s="172">
        <v>0</v>
      </c>
      <c r="M35" s="172">
        <v>0</v>
      </c>
      <c r="N35" s="172">
        <v>0</v>
      </c>
      <c r="O35" s="172">
        <v>3</v>
      </c>
    </row>
    <row r="36" spans="2:15" s="88" customFormat="1" ht="24.95" customHeight="1">
      <c r="B36" s="176" t="s">
        <v>68</v>
      </c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1</v>
      </c>
      <c r="J36" s="174">
        <v>0</v>
      </c>
      <c r="K36" s="174">
        <v>0</v>
      </c>
      <c r="L36" s="174">
        <v>1</v>
      </c>
      <c r="M36" s="174">
        <v>0</v>
      </c>
      <c r="N36" s="174">
        <v>0</v>
      </c>
      <c r="O36" s="174">
        <v>2</v>
      </c>
    </row>
    <row r="37" spans="2:15" ht="24.95" customHeight="1">
      <c r="B37" s="171" t="s">
        <v>57</v>
      </c>
      <c r="C37" s="172">
        <v>1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1</v>
      </c>
      <c r="M37" s="172">
        <v>0</v>
      </c>
      <c r="N37" s="172">
        <v>0</v>
      </c>
      <c r="O37" s="172">
        <v>2</v>
      </c>
    </row>
    <row r="38" spans="2:15" s="84" customFormat="1" ht="24.95" customHeight="1">
      <c r="B38" s="176" t="s">
        <v>58</v>
      </c>
      <c r="C38" s="174">
        <v>0</v>
      </c>
      <c r="D38" s="174">
        <v>0</v>
      </c>
      <c r="E38" s="174">
        <v>1</v>
      </c>
      <c r="F38" s="174">
        <v>0</v>
      </c>
      <c r="G38" s="174">
        <v>0</v>
      </c>
      <c r="H38" s="174">
        <v>0</v>
      </c>
      <c r="I38" s="174">
        <v>0</v>
      </c>
      <c r="J38" s="174">
        <v>1</v>
      </c>
      <c r="K38" s="174">
        <v>0</v>
      </c>
      <c r="L38" s="174">
        <v>1</v>
      </c>
      <c r="M38" s="174">
        <v>0</v>
      </c>
      <c r="N38" s="174">
        <v>1</v>
      </c>
      <c r="O38" s="174">
        <v>4</v>
      </c>
    </row>
    <row r="39" spans="2:15" s="170" customFormat="1" ht="24.95" customHeight="1">
      <c r="B39" s="171" t="s">
        <v>430</v>
      </c>
      <c r="C39" s="172">
        <v>0</v>
      </c>
      <c r="D39" s="172">
        <v>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1</v>
      </c>
      <c r="O39" s="172">
        <v>1</v>
      </c>
    </row>
    <row r="40" spans="2:15" s="84" customFormat="1" ht="24.95" customHeight="1">
      <c r="B40" s="176" t="s">
        <v>69</v>
      </c>
      <c r="C40" s="174">
        <v>0</v>
      </c>
      <c r="D40" s="174">
        <v>0</v>
      </c>
      <c r="E40" s="174">
        <v>0</v>
      </c>
      <c r="F40" s="174">
        <v>0</v>
      </c>
      <c r="G40" s="174">
        <v>0</v>
      </c>
      <c r="H40" s="174">
        <v>1</v>
      </c>
      <c r="I40" s="174">
        <v>0</v>
      </c>
      <c r="J40" s="174">
        <v>1</v>
      </c>
      <c r="K40" s="174">
        <v>0</v>
      </c>
      <c r="L40" s="174">
        <v>1</v>
      </c>
      <c r="M40" s="174">
        <v>1</v>
      </c>
      <c r="N40" s="174">
        <v>0</v>
      </c>
      <c r="O40" s="174">
        <v>4</v>
      </c>
    </row>
    <row r="41" spans="2:15" s="88" customFormat="1" ht="24.95" customHeight="1">
      <c r="B41" s="171" t="s">
        <v>369</v>
      </c>
      <c r="C41" s="172">
        <v>0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1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1</v>
      </c>
    </row>
    <row r="42" spans="2:15" s="71" customFormat="1" ht="24.95" customHeight="1">
      <c r="B42" s="176" t="s">
        <v>75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1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1</v>
      </c>
    </row>
    <row r="43" spans="2:15">
      <c r="B43" s="45" t="s">
        <v>406</v>
      </c>
    </row>
    <row r="44" spans="2:15" s="116" customFormat="1">
      <c r="L44" s="135"/>
      <c r="M44" s="143"/>
      <c r="N44" s="170"/>
    </row>
    <row r="46" spans="2:15">
      <c r="E46" s="13"/>
    </row>
    <row r="47" spans="2:15" ht="18">
      <c r="B47" s="147" t="s">
        <v>251</v>
      </c>
      <c r="C47" s="148"/>
      <c r="G47" s="135"/>
    </row>
    <row r="49" spans="2:14" ht="50.25" customHeight="1">
      <c r="B49" s="208" t="s">
        <v>417</v>
      </c>
      <c r="C49" s="209"/>
      <c r="D49" s="209"/>
      <c r="E49" s="209"/>
      <c r="F49" s="209"/>
    </row>
    <row r="50" spans="2:14" ht="69.95" customHeight="1">
      <c r="B50" s="53"/>
      <c r="C50" s="53" t="s">
        <v>1</v>
      </c>
      <c r="D50" s="53" t="s">
        <v>5</v>
      </c>
      <c r="E50" s="210" t="s">
        <v>427</v>
      </c>
      <c r="F50" s="210"/>
    </row>
    <row r="51" spans="2:14" ht="24.95" customHeight="1">
      <c r="B51" s="54" t="s">
        <v>71</v>
      </c>
      <c r="C51" s="55">
        <v>43</v>
      </c>
      <c r="D51" s="55">
        <v>46</v>
      </c>
      <c r="E51" s="206">
        <v>89</v>
      </c>
      <c r="F51" s="206"/>
    </row>
    <row r="52" spans="2:14" ht="24.95" customHeight="1">
      <c r="B52" s="56" t="s">
        <v>72</v>
      </c>
      <c r="C52" s="57">
        <v>1</v>
      </c>
      <c r="D52" s="57">
        <v>2</v>
      </c>
      <c r="E52" s="212">
        <v>3</v>
      </c>
      <c r="F52" s="213"/>
    </row>
    <row r="53" spans="2:14" s="94" customFormat="1" ht="24.95" customHeight="1">
      <c r="B53" s="95" t="s">
        <v>176</v>
      </c>
      <c r="C53" s="72">
        <v>1</v>
      </c>
      <c r="D53" s="72">
        <v>0</v>
      </c>
      <c r="E53" s="214">
        <v>1</v>
      </c>
      <c r="F53" s="215"/>
      <c r="K53" s="109"/>
      <c r="L53" s="135"/>
      <c r="M53" s="143"/>
      <c r="N53" s="170"/>
    </row>
    <row r="54" spans="2:14" ht="24.95" customHeight="1">
      <c r="B54" s="56" t="s">
        <v>275</v>
      </c>
      <c r="C54" s="73">
        <v>0</v>
      </c>
      <c r="D54" s="73">
        <v>0</v>
      </c>
      <c r="E54" s="212">
        <v>0</v>
      </c>
      <c r="F54" s="213"/>
    </row>
    <row r="55" spans="2:14" ht="24.95" customHeight="1">
      <c r="B55" s="95" t="s">
        <v>23</v>
      </c>
      <c r="C55" s="72">
        <v>80</v>
      </c>
      <c r="D55" s="72">
        <v>63</v>
      </c>
      <c r="E55" s="214">
        <v>143</v>
      </c>
      <c r="F55" s="215"/>
    </row>
    <row r="56" spans="2:14" ht="24.95" customHeight="1">
      <c r="B56" s="2" t="s">
        <v>27</v>
      </c>
      <c r="C56" s="52">
        <v>125</v>
      </c>
      <c r="D56" s="187">
        <v>111</v>
      </c>
      <c r="E56" s="238">
        <v>236</v>
      </c>
      <c r="F56" s="238"/>
    </row>
    <row r="60" spans="2:14" ht="18">
      <c r="B60" s="31" t="s">
        <v>421</v>
      </c>
    </row>
  </sheetData>
  <mergeCells count="21">
    <mergeCell ref="B9:F9"/>
    <mergeCell ref="B27:O27"/>
    <mergeCell ref="B4:O4"/>
    <mergeCell ref="B5:O5"/>
    <mergeCell ref="B6:O6"/>
    <mergeCell ref="B7:O7"/>
    <mergeCell ref="E16:F16"/>
    <mergeCell ref="E17:F17"/>
    <mergeCell ref="E18:F18"/>
    <mergeCell ref="E19:F19"/>
    <mergeCell ref="E20:F20"/>
    <mergeCell ref="E21:F21"/>
    <mergeCell ref="B15:F15"/>
    <mergeCell ref="E54:F54"/>
    <mergeCell ref="E55:F55"/>
    <mergeCell ref="E56:F56"/>
    <mergeCell ref="E50:F50"/>
    <mergeCell ref="B49:F49"/>
    <mergeCell ref="E51:F51"/>
    <mergeCell ref="E52:F52"/>
    <mergeCell ref="E53:F53"/>
  </mergeCells>
  <hyperlinks>
    <hyperlink ref="B2" location="Índice!A1" display="Índice"/>
    <hyperlink ref="B60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3" width="15" customWidth="1"/>
    <col min="4" max="4" width="15.140625" customWidth="1"/>
    <col min="5" max="13" width="15" customWidth="1"/>
    <col min="14" max="14" width="16.85546875" customWidth="1"/>
  </cols>
  <sheetData>
    <row r="1" spans="1:14">
      <c r="A1" s="189"/>
    </row>
    <row r="2" spans="1:14" ht="18">
      <c r="B2" s="31" t="s">
        <v>421</v>
      </c>
    </row>
    <row r="3" spans="1:14" ht="18" customHeight="1">
      <c r="B3" s="31"/>
    </row>
    <row r="4" spans="1:14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7.100000000000001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  <c r="D8" s="13"/>
      <c r="E8" s="13"/>
      <c r="F8" s="13"/>
    </row>
    <row r="9" spans="1:14" ht="24.95" customHeight="1">
      <c r="A9" s="13"/>
      <c r="B9" s="207" t="s">
        <v>161</v>
      </c>
      <c r="C9" s="207"/>
      <c r="D9" s="207"/>
      <c r="E9" s="207"/>
      <c r="F9" s="207"/>
      <c r="I9" s="13"/>
    </row>
    <row r="10" spans="1:14">
      <c r="A10" s="13"/>
      <c r="B10" s="4"/>
    </row>
    <row r="11" spans="1:14">
      <c r="B11" s="4"/>
    </row>
    <row r="13" spans="1:14" ht="18" customHeight="1">
      <c r="B13" s="147" t="s">
        <v>252</v>
      </c>
      <c r="G13" s="140"/>
    </row>
    <row r="15" spans="1:14" ht="30.95" customHeight="1">
      <c r="B15" s="208" t="s">
        <v>73</v>
      </c>
      <c r="C15" s="209"/>
      <c r="D15" s="209"/>
      <c r="E15" s="209"/>
      <c r="F15" s="209"/>
      <c r="G15" s="148"/>
      <c r="H15" s="148"/>
    </row>
    <row r="16" spans="1:14" ht="47.1" customHeight="1">
      <c r="B16" s="53"/>
      <c r="C16" s="53" t="s">
        <v>0</v>
      </c>
      <c r="D16" s="53" t="s">
        <v>1</v>
      </c>
      <c r="E16" s="210" t="s">
        <v>427</v>
      </c>
      <c r="F16" s="210"/>
      <c r="G16" s="182"/>
      <c r="H16" s="148"/>
    </row>
    <row r="17" spans="2:8" ht="24.95" customHeight="1">
      <c r="B17" s="54" t="s">
        <v>6</v>
      </c>
      <c r="C17" s="55">
        <v>76</v>
      </c>
      <c r="D17" s="55">
        <v>71</v>
      </c>
      <c r="E17" s="206">
        <v>147</v>
      </c>
      <c r="F17" s="206"/>
      <c r="G17" s="182"/>
      <c r="H17" s="148"/>
    </row>
    <row r="18" spans="2:8" ht="24.95" customHeight="1">
      <c r="B18" s="82" t="s">
        <v>133</v>
      </c>
      <c r="C18" s="57">
        <v>1084</v>
      </c>
      <c r="D18" s="57">
        <v>673</v>
      </c>
      <c r="E18" s="211">
        <v>1757</v>
      </c>
      <c r="F18" s="211"/>
      <c r="G18" s="182"/>
      <c r="H18" s="148"/>
    </row>
    <row r="19" spans="2:8" ht="24.95" customHeight="1">
      <c r="B19" s="54" t="s">
        <v>8</v>
      </c>
      <c r="C19" s="55">
        <v>4076</v>
      </c>
      <c r="D19" s="55">
        <v>3907</v>
      </c>
      <c r="E19" s="206">
        <v>7983</v>
      </c>
      <c r="F19" s="206"/>
      <c r="G19" s="182"/>
      <c r="H19" s="148"/>
    </row>
    <row r="20" spans="2:8" ht="24.95" customHeight="1">
      <c r="B20" s="56" t="s">
        <v>9</v>
      </c>
      <c r="C20" s="57">
        <v>21</v>
      </c>
      <c r="D20" s="57">
        <v>32</v>
      </c>
      <c r="E20" s="211">
        <v>53</v>
      </c>
      <c r="F20" s="211"/>
      <c r="G20" s="182"/>
      <c r="H20" s="148"/>
    </row>
    <row r="21" spans="2:8">
      <c r="B21" s="30" t="s">
        <v>181</v>
      </c>
      <c r="F21" s="13"/>
      <c r="G21" s="182"/>
      <c r="H21" s="148"/>
    </row>
    <row r="22" spans="2:8">
      <c r="F22" s="13"/>
      <c r="G22" s="148"/>
      <c r="H22" s="148"/>
    </row>
    <row r="25" spans="2:8" ht="18">
      <c r="B25" s="31" t="s">
        <v>421</v>
      </c>
    </row>
  </sheetData>
  <mergeCells count="11">
    <mergeCell ref="B15:F15"/>
    <mergeCell ref="B9:F9"/>
    <mergeCell ref="B4:N4"/>
    <mergeCell ref="B5:N5"/>
    <mergeCell ref="B6:N6"/>
    <mergeCell ref="B7:N7"/>
    <mergeCell ref="E16:F16"/>
    <mergeCell ref="E17:F17"/>
    <mergeCell ref="E18:F18"/>
    <mergeCell ref="E19:F19"/>
    <mergeCell ref="E20:F20"/>
  </mergeCells>
  <hyperlinks>
    <hyperlink ref="B2" location="Índice!A1" display="Índice"/>
    <hyperlink ref="B25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1 Sala Penal</vt:lpstr>
      <vt:lpstr>2 Sala Civil</vt:lpstr>
      <vt:lpstr>3 Administrativa</vt:lpstr>
      <vt:lpstr>4 Civil</vt:lpstr>
      <vt:lpstr>5 Mercantil</vt:lpstr>
      <vt:lpstr>6 Familiar</vt:lpstr>
      <vt:lpstr>7.1 Penal</vt:lpstr>
      <vt:lpstr>7.2 Ejecución</vt:lpstr>
      <vt:lpstr>7.3 Preparación Especializado</vt:lpstr>
      <vt:lpstr>8.1 Oral Penal</vt:lpstr>
      <vt:lpstr>8.2 Gestión</vt:lpstr>
      <vt:lpstr>8.3 Adolescentes</vt:lpstr>
      <vt:lpstr>9 Mixtos</vt:lpstr>
      <vt:lpstr>10.1 Alternativa Tradicional</vt:lpstr>
      <vt:lpstr>10.2 Alternativa Penal Acusator</vt:lpstr>
      <vt:lpstr>11 Notificadores Ejecutores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Mares Hernández</dc:creator>
  <cp:lastModifiedBy>CN_MEC1</cp:lastModifiedBy>
  <cp:lastPrinted>2020-03-13T19:29:16Z</cp:lastPrinted>
  <dcterms:created xsi:type="dcterms:W3CDTF">2019-03-19T14:06:19Z</dcterms:created>
  <dcterms:modified xsi:type="dcterms:W3CDTF">2021-02-12T01:26:38Z</dcterms:modified>
</cp:coreProperties>
</file>